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Sheet1!$C$1:$C$174</definedName>
  </definedNames>
  <calcPr calcId="144525"/>
</workbook>
</file>

<file path=xl/sharedStrings.xml><?xml version="1.0" encoding="utf-8"?>
<sst xmlns="http://schemas.openxmlformats.org/spreadsheetml/2006/main" count="1196" uniqueCount="657">
  <si>
    <t>2022年第三季度申报乡村公益性岗位补贴人员花名册的公示</t>
  </si>
  <si>
    <t>序号</t>
  </si>
  <si>
    <t>村社区</t>
  </si>
  <si>
    <t>姓名</t>
  </si>
  <si>
    <t>身份证号码</t>
  </si>
  <si>
    <t>年龄</t>
  </si>
  <si>
    <t>联系电话</t>
  </si>
  <si>
    <t>申请就业单位（部门）名称</t>
  </si>
  <si>
    <t>申请就业岗位名称</t>
  </si>
  <si>
    <t>补贴金额（月/元）</t>
  </si>
  <si>
    <t>所属乡镇/街道</t>
  </si>
  <si>
    <t>大塘庙村</t>
  </si>
  <si>
    <t>胡六清</t>
  </si>
  <si>
    <t>432901196306233152</t>
  </si>
  <si>
    <t>朝阳街道大塘庙村</t>
  </si>
  <si>
    <t>护林员</t>
  </si>
  <si>
    <t>朝阳街道</t>
  </si>
  <si>
    <t>桃江村</t>
  </si>
  <si>
    <t>孙怀春</t>
  </si>
  <si>
    <t>432901197901110039</t>
  </si>
  <si>
    <t>朝阳街道桃江村</t>
  </si>
  <si>
    <t>沙沟湾社区</t>
  </si>
  <si>
    <t>周双林</t>
  </si>
  <si>
    <t>431102199111179390</t>
  </si>
  <si>
    <t>朝阳街道沙沟湾社区</t>
  </si>
  <si>
    <t>保洁员</t>
  </si>
  <si>
    <t>周文</t>
  </si>
  <si>
    <t>432901198104139378</t>
  </si>
  <si>
    <t>双济桥村</t>
  </si>
  <si>
    <t>蒋新华</t>
  </si>
  <si>
    <t>432901196611083154</t>
  </si>
  <si>
    <t>15074630950（妻子）</t>
  </si>
  <si>
    <t>朝阳街道双济桥村</t>
  </si>
  <si>
    <t>蒋先慧</t>
  </si>
  <si>
    <t>432901198302090018</t>
  </si>
  <si>
    <t>蒋先亮</t>
  </si>
  <si>
    <t>432901197109040030</t>
  </si>
  <si>
    <t>蔡勇军</t>
  </si>
  <si>
    <t>432901198010130073</t>
  </si>
  <si>
    <t>诸葛庙村</t>
  </si>
  <si>
    <t>周可以</t>
  </si>
  <si>
    <t>432901197505259376</t>
  </si>
  <si>
    <t>朝阳街道诸葛庙村</t>
  </si>
  <si>
    <t>保安</t>
  </si>
  <si>
    <t>石烟塘村</t>
  </si>
  <si>
    <t>孙和平</t>
  </si>
  <si>
    <t>43290119621202937X</t>
  </si>
  <si>
    <t>孙阳姣</t>
  </si>
  <si>
    <t>432901196510139382</t>
  </si>
  <si>
    <t>芳田里村</t>
  </si>
  <si>
    <t>唐开红</t>
  </si>
  <si>
    <t>432901198107197856</t>
  </si>
  <si>
    <t>村级保洁员</t>
  </si>
  <si>
    <t>大庆坪乡</t>
  </si>
  <si>
    <t>毛坪里村</t>
  </si>
  <si>
    <t>杨顺和</t>
  </si>
  <si>
    <t>43110219781005001X</t>
  </si>
  <si>
    <t>白菜洞村</t>
  </si>
  <si>
    <t>谢松星</t>
  </si>
  <si>
    <t>432901196505107781</t>
  </si>
  <si>
    <t>湘桂村</t>
  </si>
  <si>
    <t>唐刚要</t>
  </si>
  <si>
    <t>432901197107167775</t>
  </si>
  <si>
    <t>高桥村</t>
  </si>
  <si>
    <t>唐瑞声</t>
  </si>
  <si>
    <t>432901198208258910</t>
  </si>
  <si>
    <t>17774637825</t>
  </si>
  <si>
    <t>凼底乡高桥村</t>
  </si>
  <si>
    <t>凼底乡</t>
  </si>
  <si>
    <t>殷忠孝</t>
  </si>
  <si>
    <t>432901196311248930</t>
  </si>
  <si>
    <t>18874612308</t>
  </si>
  <si>
    <t>桴江村</t>
  </si>
  <si>
    <t>张七桥</t>
  </si>
  <si>
    <t>432901197309028896</t>
  </si>
  <si>
    <t>17872982896</t>
  </si>
  <si>
    <t>凼底乡桴江村</t>
  </si>
  <si>
    <t>油山岭村</t>
  </si>
  <si>
    <t>谢四云</t>
  </si>
  <si>
    <t>432901196809188939</t>
  </si>
  <si>
    <t>18627462116</t>
  </si>
  <si>
    <t>凼底乡油山岭村</t>
  </si>
  <si>
    <t>邓惠敏</t>
  </si>
  <si>
    <t>431123198702192025</t>
  </si>
  <si>
    <t>15907471680</t>
  </si>
  <si>
    <t>长田村</t>
  </si>
  <si>
    <t>邓清华</t>
  </si>
  <si>
    <t>432901197606168895</t>
  </si>
  <si>
    <t>15874651980</t>
  </si>
  <si>
    <t>凼底乡长田村</t>
  </si>
  <si>
    <t>土坪村</t>
  </si>
  <si>
    <t>石荣林</t>
  </si>
  <si>
    <t>43290119810326891X</t>
  </si>
  <si>
    <t>15217075177</t>
  </si>
  <si>
    <t>凼底乡土坪村</t>
  </si>
  <si>
    <t>凼底社区</t>
  </si>
  <si>
    <t>黄玲</t>
  </si>
  <si>
    <t>432901196207168906</t>
  </si>
  <si>
    <t>43290119831114*****</t>
  </si>
  <si>
    <t>凼底乡凼底社区</t>
  </si>
  <si>
    <t>伏塘村</t>
  </si>
  <si>
    <t>邓建姣</t>
  </si>
  <si>
    <t>432901197112068907</t>
  </si>
  <si>
    <t>13243630679</t>
  </si>
  <si>
    <t>凼底乡伏塘村</t>
  </si>
  <si>
    <t>江边村</t>
  </si>
  <si>
    <t>熊竹林</t>
  </si>
  <si>
    <t>432901197611018891</t>
  </si>
  <si>
    <t>凼底乡江边村</t>
  </si>
  <si>
    <t>胡飞艳</t>
  </si>
  <si>
    <t>432902198008293929</t>
  </si>
  <si>
    <t>凼底冷山村委会</t>
  </si>
  <si>
    <t>晓江村</t>
  </si>
  <si>
    <t>唐建忠</t>
  </si>
  <si>
    <t>432901196805188894</t>
  </si>
  <si>
    <t>凼底晓江村</t>
  </si>
  <si>
    <t>王月英</t>
  </si>
  <si>
    <t>432901197804278905</t>
  </si>
  <si>
    <t xml:space="preserve">18797686271
</t>
  </si>
  <si>
    <t>茶叶湾村</t>
  </si>
  <si>
    <t>黎正月</t>
  </si>
  <si>
    <t>43280219701207610X</t>
  </si>
  <si>
    <t>15226390445</t>
  </si>
  <si>
    <t>茶叶湾村委会</t>
  </si>
  <si>
    <t>富家桥镇</t>
  </si>
  <si>
    <t>富家桥村</t>
  </si>
  <si>
    <t>邓敏</t>
  </si>
  <si>
    <t>431102198503048416</t>
  </si>
  <si>
    <t>18774680538</t>
  </si>
  <si>
    <t>富家桥村林场</t>
  </si>
  <si>
    <t>将军滩村</t>
  </si>
  <si>
    <t>李亚芳</t>
  </si>
  <si>
    <t>431102198502166867</t>
  </si>
  <si>
    <t>将军滩村村委会</t>
  </si>
  <si>
    <t>黄明建</t>
  </si>
  <si>
    <t>432901196810078358</t>
  </si>
  <si>
    <t>19873673893</t>
  </si>
  <si>
    <t>阳河村</t>
  </si>
  <si>
    <t>孙红亮</t>
  </si>
  <si>
    <t>431102198410088371</t>
  </si>
  <si>
    <t>18674684836</t>
  </si>
  <si>
    <t>阳河村村委会</t>
  </si>
  <si>
    <t>桃岭村</t>
  </si>
  <si>
    <t>唐小红</t>
  </si>
  <si>
    <t>432901198208278364</t>
  </si>
  <si>
    <t>17374684027</t>
  </si>
  <si>
    <t>桃岭村村委会</t>
  </si>
  <si>
    <t>护理员</t>
  </si>
  <si>
    <t>峦石山</t>
  </si>
  <si>
    <t>李秋元</t>
  </si>
  <si>
    <t>432901196708028338</t>
  </si>
  <si>
    <t>15607464726</t>
  </si>
  <si>
    <t>峦石山村委会</t>
  </si>
  <si>
    <t>永荷村</t>
  </si>
  <si>
    <t>汤小荣</t>
  </si>
  <si>
    <t>432901196401198375</t>
  </si>
  <si>
    <t>13268210027</t>
  </si>
  <si>
    <t>永荷村村委会</t>
  </si>
  <si>
    <t>百美田村</t>
  </si>
  <si>
    <t>秦义和</t>
  </si>
  <si>
    <t>432901197202255132</t>
  </si>
  <si>
    <t>黄田铺镇</t>
  </si>
  <si>
    <t>南雄倒扎村</t>
  </si>
  <si>
    <t>冯小龙</t>
  </si>
  <si>
    <t>43110220010304001X</t>
  </si>
  <si>
    <t>舜帝庙</t>
  </si>
  <si>
    <t>何新华</t>
  </si>
  <si>
    <t>432901197401235118</t>
  </si>
  <si>
    <t>名山领村</t>
  </si>
  <si>
    <t>杨淑斌</t>
  </si>
  <si>
    <t>432901198308135125</t>
  </si>
  <si>
    <t>鲁扶村</t>
  </si>
  <si>
    <t>眭国锋</t>
  </si>
  <si>
    <t>431102198412205113</t>
  </si>
  <si>
    <t>双桥村</t>
  </si>
  <si>
    <t>蒋志</t>
  </si>
  <si>
    <t>432901198004045112</t>
  </si>
  <si>
    <t>13726423923</t>
  </si>
  <si>
    <t>太古冲村</t>
  </si>
  <si>
    <t>汪跃龙</t>
  </si>
  <si>
    <t>432901196509173452</t>
  </si>
  <si>
    <t>15674679698</t>
  </si>
  <si>
    <t>接履桥镇</t>
  </si>
  <si>
    <t>青塘村</t>
  </si>
  <si>
    <t>彭述和</t>
  </si>
  <si>
    <t>432901197307103450</t>
  </si>
  <si>
    <t>15226371535</t>
  </si>
  <si>
    <t>何跃进</t>
  </si>
  <si>
    <t>432901197612133437</t>
  </si>
  <si>
    <t>18797728899</t>
  </si>
  <si>
    <t>坦塘村</t>
  </si>
  <si>
    <t>顾中秋</t>
  </si>
  <si>
    <t>432901197808153456</t>
  </si>
  <si>
    <t>15574611618</t>
  </si>
  <si>
    <t>画眉铺村</t>
  </si>
  <si>
    <t>胡正磊</t>
  </si>
  <si>
    <t>431102198505303433</t>
  </si>
  <si>
    <t>15574657879</t>
  </si>
  <si>
    <t>寿塘村</t>
  </si>
  <si>
    <t>蒋毅飞</t>
  </si>
  <si>
    <t>432901198309283437</t>
  </si>
  <si>
    <t>13204963828</t>
  </si>
  <si>
    <t>甸尾头村</t>
  </si>
  <si>
    <t>唐志荣</t>
  </si>
  <si>
    <t>432901197712163430</t>
  </si>
  <si>
    <t>18474675851</t>
  </si>
  <si>
    <t>蒋勇</t>
  </si>
  <si>
    <t>邓素娥</t>
  </si>
  <si>
    <t>4329011969012*****</t>
  </si>
  <si>
    <t>13874785091</t>
  </si>
  <si>
    <t>1387478****</t>
  </si>
  <si>
    <t>马坝村</t>
  </si>
  <si>
    <t>王长江</t>
  </si>
  <si>
    <t>4329011964110*****</t>
  </si>
  <si>
    <t>13352969384</t>
  </si>
  <si>
    <t>1335296****</t>
  </si>
  <si>
    <t>蒋云丽</t>
  </si>
  <si>
    <t>431102198609120068</t>
  </si>
  <si>
    <t>炮响村</t>
  </si>
  <si>
    <t>汤登文</t>
  </si>
  <si>
    <t>431102199010013455</t>
  </si>
  <si>
    <t>43110219901001****</t>
  </si>
  <si>
    <t>19918274298</t>
  </si>
  <si>
    <t>1991827****</t>
  </si>
  <si>
    <t>牛皮滩村</t>
  </si>
  <si>
    <t>唐福良</t>
  </si>
  <si>
    <t>432901196402163019</t>
  </si>
  <si>
    <t>18074692823</t>
  </si>
  <si>
    <t>南津渡街道</t>
  </si>
  <si>
    <t>唐小明</t>
  </si>
  <si>
    <t>432901196507133019</t>
  </si>
  <si>
    <t>15575308243</t>
  </si>
  <si>
    <t>唐梅红</t>
  </si>
  <si>
    <t>432901197003123022</t>
  </si>
  <si>
    <t>仙神桥村</t>
  </si>
  <si>
    <t>袁世云</t>
  </si>
  <si>
    <t>432901197610131016</t>
  </si>
  <si>
    <t>15974071063</t>
  </si>
  <si>
    <t>唐兰英</t>
  </si>
  <si>
    <t>432901198009084567</t>
  </si>
  <si>
    <t>13467479193</t>
  </si>
  <si>
    <t>庄屋组</t>
  </si>
  <si>
    <t>何淑娥</t>
  </si>
  <si>
    <t>432901196904283328</t>
  </si>
  <si>
    <t>七里店街道办事处</t>
  </si>
  <si>
    <t>村级保洁</t>
  </si>
  <si>
    <t>七里店街道</t>
  </si>
  <si>
    <t>灵峰村下观组</t>
  </si>
  <si>
    <t>冯春华</t>
  </si>
  <si>
    <t>432902197912187521</t>
  </si>
  <si>
    <t>老埠头村八组</t>
  </si>
  <si>
    <t>胡跃民</t>
  </si>
  <si>
    <t>432901196509163342</t>
  </si>
  <si>
    <t>4329011974021****</t>
  </si>
  <si>
    <t>老埠头村一组</t>
  </si>
  <si>
    <t>蒋巧玲</t>
  </si>
  <si>
    <t>432929196705121023</t>
  </si>
  <si>
    <t>灵峰村</t>
  </si>
  <si>
    <t>刘玉燕</t>
  </si>
  <si>
    <t>432901196303263321</t>
  </si>
  <si>
    <t>唐英</t>
  </si>
  <si>
    <t>432902197703235128</t>
  </si>
  <si>
    <t>邓明景</t>
  </si>
  <si>
    <t>432901196807263309</t>
  </si>
  <si>
    <t>高林桥村</t>
  </si>
  <si>
    <t>唐石林</t>
  </si>
  <si>
    <t>432901196411035713</t>
  </si>
  <si>
    <t>石山脚街道</t>
  </si>
  <si>
    <t>周美凤</t>
  </si>
  <si>
    <t>432901196906155709</t>
  </si>
  <si>
    <t>马回村</t>
  </si>
  <si>
    <t>蒋解生</t>
  </si>
  <si>
    <t>432901196804185675</t>
  </si>
  <si>
    <t>文屯村</t>
  </si>
  <si>
    <t>皮天汗</t>
  </si>
  <si>
    <t>432901196307235694</t>
  </si>
  <si>
    <t>石祝合</t>
  </si>
  <si>
    <t>432901197309055675</t>
  </si>
  <si>
    <t>西塘观村</t>
  </si>
  <si>
    <t>李有国</t>
  </si>
  <si>
    <t>432901196801025676</t>
  </si>
  <si>
    <t>五里堆社区</t>
  </si>
  <si>
    <t>胡隆衡</t>
  </si>
  <si>
    <t>432901196308265692</t>
  </si>
  <si>
    <t>石山脚村</t>
  </si>
  <si>
    <t>蒋建国</t>
  </si>
  <si>
    <t>432901196911115699</t>
  </si>
  <si>
    <t>唐金吕</t>
  </si>
  <si>
    <t>432901196908065686</t>
  </si>
  <si>
    <t>13135222028</t>
  </si>
  <si>
    <t>滩头村</t>
  </si>
  <si>
    <t>唐国民</t>
  </si>
  <si>
    <t>43290119761020625X</t>
  </si>
  <si>
    <t>石岩头镇</t>
  </si>
  <si>
    <t>杏木元村</t>
  </si>
  <si>
    <t>唐四清</t>
  </si>
  <si>
    <t>43290119680503609X</t>
  </si>
  <si>
    <t>加禾田村</t>
  </si>
  <si>
    <t>罗建林</t>
  </si>
  <si>
    <t>432901197911086239</t>
  </si>
  <si>
    <t>凤凰山村</t>
  </si>
  <si>
    <t>唐贵田</t>
  </si>
  <si>
    <t>432901196303036233</t>
  </si>
  <si>
    <t>唐源</t>
  </si>
  <si>
    <t>431102199101110031</t>
  </si>
  <si>
    <t>大屋村</t>
  </si>
  <si>
    <t>唐晶亮</t>
  </si>
  <si>
    <t>432901198105306254</t>
  </si>
  <si>
    <t>毛屋里村</t>
  </si>
  <si>
    <t>周乙娥</t>
  </si>
  <si>
    <t>432901197510026286</t>
  </si>
  <si>
    <t>15226378236</t>
  </si>
  <si>
    <t>拱门村5组</t>
  </si>
  <si>
    <t>邹世琼</t>
  </si>
  <si>
    <t>452323197409042248</t>
  </si>
  <si>
    <t>拱门村委会</t>
  </si>
  <si>
    <t>水口山镇</t>
  </si>
  <si>
    <t>牛墉尾村</t>
  </si>
  <si>
    <t>蒋安生</t>
  </si>
  <si>
    <t>432901197203287259</t>
  </si>
  <si>
    <t>牛墉尾村委会</t>
  </si>
  <si>
    <t>治安联防劝导员</t>
  </si>
  <si>
    <t>上哲元卉乙山</t>
  </si>
  <si>
    <t>杨长明</t>
  </si>
  <si>
    <t>432901197504067233</t>
  </si>
  <si>
    <t>上哲元村委会</t>
  </si>
  <si>
    <t>石凡村</t>
  </si>
  <si>
    <t>唐正苟</t>
  </si>
  <si>
    <t>432901196903117336</t>
  </si>
  <si>
    <t>18474652070</t>
  </si>
  <si>
    <t>石凡村委会</t>
  </si>
  <si>
    <t>唐国义</t>
  </si>
  <si>
    <t>432901196909017213</t>
  </si>
  <si>
    <t>13978336371</t>
  </si>
  <si>
    <t>板田</t>
  </si>
  <si>
    <t>蒋旭峰</t>
  </si>
  <si>
    <t>432901197408067233</t>
  </si>
  <si>
    <t>13787697866</t>
  </si>
  <si>
    <t>板田村委会</t>
  </si>
  <si>
    <t>治安协防员</t>
  </si>
  <si>
    <t>牛塘尾</t>
  </si>
  <si>
    <t>王海荣</t>
  </si>
  <si>
    <t>432901197701147232</t>
  </si>
  <si>
    <t>18397498981</t>
  </si>
  <si>
    <t>牛塘尾村委会</t>
  </si>
  <si>
    <t>马子江</t>
  </si>
  <si>
    <t>杨顺翠</t>
  </si>
  <si>
    <t>432901196301297229</t>
  </si>
  <si>
    <t>18374603439</t>
  </si>
  <si>
    <t>马子江村委会</t>
  </si>
  <si>
    <t>羊角井村</t>
  </si>
  <si>
    <t>蒋零红</t>
  </si>
  <si>
    <t>4329011979102*****</t>
  </si>
  <si>
    <t>1815335****</t>
  </si>
  <si>
    <t>羊角井村委会</t>
  </si>
  <si>
    <t>罗溪源村</t>
  </si>
  <si>
    <t>万小林</t>
  </si>
  <si>
    <t>432901196206123917</t>
  </si>
  <si>
    <t>森林防火员</t>
  </si>
  <si>
    <t>邮亭圩镇</t>
  </si>
  <si>
    <t>落塘坪村</t>
  </si>
  <si>
    <t>何春秀</t>
  </si>
  <si>
    <t>432901196501033869</t>
  </si>
  <si>
    <t>老江桥村</t>
  </si>
  <si>
    <t>朱志刚</t>
  </si>
  <si>
    <t>432901197305193851</t>
  </si>
  <si>
    <t>新江村</t>
  </si>
  <si>
    <t>罗厚生</t>
  </si>
  <si>
    <t>432901196703013858</t>
  </si>
  <si>
    <t>防汛河道保洁</t>
  </si>
  <si>
    <t>滑石山村</t>
  </si>
  <si>
    <t>祝慧英</t>
  </si>
  <si>
    <t>432901196311243881</t>
  </si>
  <si>
    <t>巡山，巡河</t>
  </si>
  <si>
    <t>花户桥村</t>
  </si>
  <si>
    <t>高夏雨</t>
  </si>
  <si>
    <t>432901197004103955</t>
  </si>
  <si>
    <t>大木源村</t>
  </si>
  <si>
    <t>尹祖荣</t>
  </si>
  <si>
    <t>431102198510203859</t>
  </si>
  <si>
    <t>治安联防协管，绿化保洁</t>
  </si>
  <si>
    <t>木斗塘村</t>
  </si>
  <si>
    <t>唐绍鹤</t>
  </si>
  <si>
    <t>432901196507223911</t>
  </si>
  <si>
    <t>小河江村</t>
  </si>
  <si>
    <t>余仁</t>
  </si>
  <si>
    <t>43290119690621385X</t>
  </si>
  <si>
    <t>河道保洁，巡察</t>
  </si>
  <si>
    <t>朱年仔</t>
  </si>
  <si>
    <t>432901196212263879</t>
  </si>
  <si>
    <t>高上海</t>
  </si>
  <si>
    <t>43290119820924385X</t>
  </si>
  <si>
    <t>森林防火护林员</t>
  </si>
  <si>
    <t>毛坪村</t>
  </si>
  <si>
    <t>唐善石</t>
  </si>
  <si>
    <t>432901196311163857</t>
  </si>
  <si>
    <t>马鞍岭村</t>
  </si>
  <si>
    <t>邓正宵</t>
  </si>
  <si>
    <t>432930197901132264</t>
  </si>
  <si>
    <t>俄塘村</t>
  </si>
  <si>
    <t>张耀文</t>
  </si>
  <si>
    <t>432901196910103899</t>
  </si>
  <si>
    <t>13407468658</t>
  </si>
  <si>
    <t>福田村</t>
  </si>
  <si>
    <t>向爱云</t>
  </si>
  <si>
    <t>432901196208293864</t>
  </si>
  <si>
    <t>18707463720</t>
  </si>
  <si>
    <t>庄战</t>
  </si>
  <si>
    <t>432901196905283856</t>
  </si>
  <si>
    <t>18274901056</t>
  </si>
  <si>
    <t>六甲河村</t>
  </si>
  <si>
    <t>唐文斌</t>
  </si>
  <si>
    <t>432901197003033932</t>
  </si>
  <si>
    <t>13874635107</t>
  </si>
  <si>
    <t>李家桥村</t>
  </si>
  <si>
    <t>杨金鱼</t>
  </si>
  <si>
    <t>432901196511093902</t>
  </si>
  <si>
    <t>18229463025</t>
  </si>
  <si>
    <t>和平村</t>
  </si>
  <si>
    <t>罗教华</t>
  </si>
  <si>
    <t>43290119800712385X</t>
  </si>
  <si>
    <t>18707467095</t>
  </si>
  <si>
    <t>汗塘村</t>
  </si>
  <si>
    <t>陈永勇</t>
  </si>
  <si>
    <t>432901197608026399</t>
  </si>
  <si>
    <t>珠山镇</t>
  </si>
  <si>
    <t>汪文娣</t>
  </si>
  <si>
    <t>431102196410250026</t>
  </si>
  <si>
    <t>渣塘村</t>
  </si>
  <si>
    <t>唐满军</t>
  </si>
  <si>
    <t>432901198108186390</t>
  </si>
  <si>
    <t>于家村</t>
  </si>
  <si>
    <t>李兵武</t>
  </si>
  <si>
    <t>431102198706296372</t>
  </si>
  <si>
    <t>陈银林</t>
  </si>
  <si>
    <t>431102198711146387</t>
  </si>
  <si>
    <t>康家村</t>
  </si>
  <si>
    <t>卿冬国</t>
  </si>
  <si>
    <t>431102198505306378</t>
  </si>
  <si>
    <t>枣木铺村</t>
  </si>
  <si>
    <t>陈玉光</t>
  </si>
  <si>
    <t>432901196210236375</t>
  </si>
  <si>
    <t>圳头村</t>
  </si>
  <si>
    <t>盛争荣</t>
  </si>
  <si>
    <t>432901198109116394</t>
  </si>
  <si>
    <t>大力湾村</t>
  </si>
  <si>
    <t>刘绍群</t>
  </si>
  <si>
    <t>432901197609086393</t>
  </si>
  <si>
    <t>朱忠桥</t>
  </si>
  <si>
    <t>431102196812120056</t>
  </si>
  <si>
    <t>金牛社区</t>
  </si>
  <si>
    <t>罗华艳</t>
  </si>
  <si>
    <t>432901198302284568</t>
  </si>
  <si>
    <t>镇政府机关</t>
  </si>
  <si>
    <t>菱角塘镇</t>
  </si>
  <si>
    <t>土塘村</t>
  </si>
  <si>
    <t>唐萍</t>
  </si>
  <si>
    <t>432901196502184626</t>
  </si>
  <si>
    <t>土塘村2组</t>
  </si>
  <si>
    <t>保洁、保绿员</t>
  </si>
  <si>
    <t>晓桥新村</t>
  </si>
  <si>
    <t>蒋爱顺</t>
  </si>
  <si>
    <t>432901197304084573</t>
  </si>
  <si>
    <t>郑光华</t>
  </si>
  <si>
    <t>432901196609274592</t>
  </si>
  <si>
    <t>花山岭村</t>
  </si>
  <si>
    <t>张光智</t>
  </si>
  <si>
    <t>432901197310214557</t>
  </si>
  <si>
    <t>信息员</t>
  </si>
  <si>
    <t>孙国金</t>
  </si>
  <si>
    <t>432901196907084615</t>
  </si>
  <si>
    <t>周弘波</t>
  </si>
  <si>
    <t>431102199011154559</t>
  </si>
  <si>
    <t>炭木桥村</t>
  </si>
  <si>
    <t>刘月中</t>
  </si>
  <si>
    <t>432901197410164593</t>
  </si>
  <si>
    <t>毛竹园村</t>
  </si>
  <si>
    <t>吕定贵</t>
  </si>
  <si>
    <t>432901197503024557</t>
  </si>
  <si>
    <t>金牛社区村</t>
  </si>
  <si>
    <t>罗曙明</t>
  </si>
  <si>
    <t>432901198006164553</t>
  </si>
  <si>
    <t>克勤岭村</t>
  </si>
  <si>
    <t>刘少明</t>
  </si>
  <si>
    <t>432901198211254574</t>
  </si>
  <si>
    <t>永连村</t>
  </si>
  <si>
    <t>皮小凤</t>
  </si>
  <si>
    <t>431102198602033869</t>
  </si>
  <si>
    <t>包田村</t>
  </si>
  <si>
    <t>伍远志</t>
  </si>
  <si>
    <t>432901197212154570</t>
  </si>
  <si>
    <t>15688260598</t>
  </si>
  <si>
    <t>刘海东</t>
  </si>
  <si>
    <t>432901196804154596</t>
  </si>
  <si>
    <t>周飞军</t>
  </si>
  <si>
    <t>431102198607234555</t>
  </si>
  <si>
    <t>15211643197</t>
  </si>
  <si>
    <t>卢艳丽</t>
  </si>
  <si>
    <t>431103199409223629</t>
  </si>
  <si>
    <t>张小三</t>
  </si>
  <si>
    <t>421381199008156021</t>
  </si>
  <si>
    <t>镇街道机关
大院保洁员</t>
  </si>
  <si>
    <t>周文英</t>
  </si>
  <si>
    <t>432901196905214586</t>
  </si>
  <si>
    <t>朱翠英</t>
  </si>
  <si>
    <t>43290119750902390X</t>
  </si>
  <si>
    <t>罗爱国</t>
  </si>
  <si>
    <t>432901197609214578</t>
  </si>
  <si>
    <t>村保洁员</t>
  </si>
  <si>
    <t>黄零芝</t>
  </si>
  <si>
    <t>432901197106304555</t>
  </si>
  <si>
    <t>青山观村</t>
  </si>
  <si>
    <t>何跃荣</t>
  </si>
  <si>
    <t>432901197804064552</t>
  </si>
  <si>
    <t>周芳良</t>
  </si>
  <si>
    <t>432901196710044572</t>
  </si>
  <si>
    <t>自强村</t>
  </si>
  <si>
    <t>高球</t>
  </si>
  <si>
    <t>432901198105104556</t>
  </si>
  <si>
    <t>横石村</t>
  </si>
  <si>
    <t>黄燕珍</t>
  </si>
  <si>
    <t>43290119740613456X</t>
  </si>
  <si>
    <t>席志晴</t>
  </si>
  <si>
    <t>432922197009146120</t>
  </si>
  <si>
    <t>古江村</t>
  </si>
  <si>
    <t>陈玲艳</t>
  </si>
  <si>
    <t>432901197710074581</t>
  </si>
  <si>
    <t>黄恩军</t>
  </si>
  <si>
    <t>432901196712204576</t>
  </si>
  <si>
    <t>黄恩众</t>
  </si>
  <si>
    <t>432901196908124551</t>
  </si>
  <si>
    <t>龙江寺村</t>
  </si>
  <si>
    <t>盛增华</t>
  </si>
  <si>
    <t>432901197109223443</t>
  </si>
  <si>
    <t>唐亚军</t>
  </si>
  <si>
    <t>432901198305124551</t>
  </si>
  <si>
    <t>13974659245</t>
  </si>
  <si>
    <t>板栗坝村</t>
  </si>
  <si>
    <t>王昭伍</t>
  </si>
  <si>
    <t>432901196805116794</t>
  </si>
  <si>
    <t>13768725161</t>
  </si>
  <si>
    <t>梳子铺乡</t>
  </si>
  <si>
    <t>金花村</t>
  </si>
  <si>
    <t>成建元</t>
  </si>
  <si>
    <t>432901196312256836</t>
  </si>
  <si>
    <t>57</t>
  </si>
  <si>
    <t>15576757010</t>
  </si>
  <si>
    <t>许家桥村</t>
  </si>
  <si>
    <t>许光政</t>
  </si>
  <si>
    <t>432901196503276813</t>
  </si>
  <si>
    <t>55</t>
  </si>
  <si>
    <t>18579534723</t>
  </si>
  <si>
    <t>石角甸村</t>
  </si>
  <si>
    <t>蒋顺华</t>
  </si>
  <si>
    <t>432901197002286882</t>
  </si>
  <si>
    <t>50</t>
  </si>
  <si>
    <t>红狮村</t>
  </si>
  <si>
    <t>雷义林</t>
  </si>
  <si>
    <t>43290119650807679X</t>
  </si>
  <si>
    <t>13728835690</t>
  </si>
  <si>
    <t>凤凰村</t>
  </si>
  <si>
    <t>黄崇明</t>
  </si>
  <si>
    <t>432901197609246799</t>
  </si>
  <si>
    <t>44</t>
  </si>
  <si>
    <t>秀毓塘</t>
  </si>
  <si>
    <t>杨美兰</t>
  </si>
  <si>
    <t>432901196910266807</t>
  </si>
  <si>
    <t>51</t>
  </si>
  <si>
    <t>梳子铺</t>
  </si>
  <si>
    <t>何松玉</t>
  </si>
  <si>
    <t>432901196407196821</t>
  </si>
  <si>
    <t>56</t>
  </si>
  <si>
    <t>眭国平</t>
  </si>
  <si>
    <t>432901197208086798</t>
  </si>
  <si>
    <t>18874611203</t>
  </si>
  <si>
    <t>黄小志</t>
  </si>
  <si>
    <t>432901198009256859</t>
  </si>
  <si>
    <t>40</t>
  </si>
  <si>
    <t>18274631983</t>
  </si>
  <si>
    <t>鹿鸣塘村</t>
  </si>
  <si>
    <t>蒋增亮</t>
  </si>
  <si>
    <t>432901197505296812</t>
  </si>
  <si>
    <t>45</t>
  </si>
  <si>
    <t>里洞村</t>
  </si>
  <si>
    <t>陈善明</t>
  </si>
  <si>
    <t>432901198108086795</t>
  </si>
  <si>
    <t>39</t>
  </si>
  <si>
    <t>雷艳华</t>
  </si>
  <si>
    <t>43290119750728679X</t>
  </si>
  <si>
    <t>18274662452</t>
  </si>
  <si>
    <t>彭桂凤</t>
  </si>
  <si>
    <t>432901196506286822</t>
  </si>
  <si>
    <t>18674628617</t>
  </si>
  <si>
    <t>芙蓉塘村</t>
  </si>
  <si>
    <t>蔡苏荣</t>
  </si>
  <si>
    <t>432901197110016820</t>
  </si>
  <si>
    <t>木塘村</t>
  </si>
  <si>
    <t>李玉香</t>
  </si>
  <si>
    <t>432901197107146800</t>
  </si>
  <si>
    <t>愚溪源</t>
  </si>
  <si>
    <t>鲁忠孝</t>
  </si>
  <si>
    <t>43290119670509679X</t>
  </si>
  <si>
    <t>愚溪源村</t>
  </si>
  <si>
    <t>赶塘村</t>
  </si>
  <si>
    <t>顾明秀</t>
  </si>
  <si>
    <t>432901196709026828</t>
  </si>
  <si>
    <t>官房村</t>
  </si>
  <si>
    <t>黄超国</t>
  </si>
  <si>
    <t>432901196804066836</t>
  </si>
  <si>
    <t>顾冬娥</t>
  </si>
  <si>
    <t>432901196711296800</t>
  </si>
  <si>
    <t>排龙山村</t>
  </si>
  <si>
    <t>彭世英</t>
  </si>
  <si>
    <t>432901196609076844</t>
  </si>
  <si>
    <t>燕朝村</t>
  </si>
  <si>
    <t>蒋柏清</t>
  </si>
  <si>
    <t>432901196304185716</t>
  </si>
  <si>
    <t>周巧玲</t>
  </si>
  <si>
    <t>432901196103205688</t>
  </si>
  <si>
    <t>夏大村8组</t>
  </si>
  <si>
    <t>陈啸英</t>
  </si>
  <si>
    <t>450221198312181940</t>
  </si>
  <si>
    <t>夏大村委会</t>
  </si>
  <si>
    <t>扶贫信息员</t>
  </si>
  <si>
    <t>上哲元</t>
  </si>
  <si>
    <t>魏志君</t>
  </si>
  <si>
    <t>432901198108268361</t>
  </si>
  <si>
    <t>杨红梅</t>
  </si>
  <si>
    <t>432901197711077223</t>
  </si>
  <si>
    <t>三坛丰</t>
  </si>
  <si>
    <t>杨连凤</t>
  </si>
  <si>
    <t>43110219850306722X</t>
  </si>
  <si>
    <t>三坛丰村委会</t>
  </si>
  <si>
    <t>拱门村</t>
  </si>
  <si>
    <t>杨小凤</t>
  </si>
  <si>
    <t>432901196908097282</t>
  </si>
  <si>
    <t>禾木山</t>
  </si>
  <si>
    <t>杨付国</t>
  </si>
  <si>
    <t>432901196408177219</t>
  </si>
  <si>
    <t>13549692675</t>
  </si>
  <si>
    <t>禾木山村委会</t>
  </si>
  <si>
    <t>中楚村</t>
  </si>
  <si>
    <t>刘荣林</t>
  </si>
  <si>
    <t>431102198509266406</t>
  </si>
  <si>
    <t>15575397356</t>
  </si>
  <si>
    <t>中楚村委会</t>
  </si>
  <si>
    <t>蒋雪红</t>
  </si>
  <si>
    <t>43290119791025726X</t>
  </si>
  <si>
    <t>杉木桥村</t>
  </si>
  <si>
    <t>蒋祖银</t>
  </si>
  <si>
    <t>441781199103294129</t>
  </si>
  <si>
    <t>13974657578</t>
  </si>
  <si>
    <t>二房社区</t>
  </si>
  <si>
    <t>黄诏</t>
  </si>
  <si>
    <t>432901197710196810</t>
  </si>
  <si>
    <t>43</t>
  </si>
  <si>
    <t>13037486197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</si>
</sst>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_ "/>
  </numFmts>
  <fonts count="3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name val="宋体"/>
      <charset val="0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7" fillId="11" borderId="8" applyNumberFormat="0" applyAlignment="0" applyProtection="0">
      <alignment vertical="center"/>
    </xf>
    <xf numFmtId="0" fontId="28" fillId="11" borderId="4" applyNumberFormat="0" applyAlignment="0" applyProtection="0">
      <alignment vertical="center"/>
    </xf>
    <xf numFmtId="0" fontId="29" fillId="12" borderId="9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</cellStyleXfs>
  <cellXfs count="4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 wrapText="1"/>
    </xf>
    <xf numFmtId="49" fontId="3" fillId="0" borderId="1" xfId="49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3" fillId="0" borderId="1" xfId="49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 wrapText="1"/>
    </xf>
    <xf numFmtId="0" fontId="1" fillId="0" borderId="1" xfId="0" applyFont="1" applyBorder="1" applyAlignment="1" quotePrefix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62" xfId="5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222.240.173.92:7001/hnpes/hard/hardPerson!openAllHardPersonInfoGather.ac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74"/>
  <sheetViews>
    <sheetView tabSelected="1" workbookViewId="0">
      <selection activeCell="A1" sqref="A1:L1"/>
    </sheetView>
  </sheetViews>
  <sheetFormatPr defaultColWidth="9" defaultRowHeight="30" customHeight="1"/>
  <cols>
    <col min="1" max="1" width="5.25" style="14" customWidth="1"/>
    <col min="2" max="2" width="11.875" style="14" customWidth="1"/>
    <col min="3" max="3" width="9.625" style="14" customWidth="1"/>
    <col min="4" max="4" width="19.875" style="14" hidden="1" customWidth="1"/>
    <col min="5" max="5" width="19.875" style="14" customWidth="1"/>
    <col min="6" max="6" width="7.25" style="20" customWidth="1"/>
    <col min="7" max="7" width="17.75" style="14" hidden="1" customWidth="1"/>
    <col min="8" max="8" width="17.75" style="14" customWidth="1"/>
    <col min="9" max="9" width="22" style="14" customWidth="1"/>
    <col min="10" max="10" width="16.25" style="14" customWidth="1"/>
    <col min="11" max="11" width="10.625" style="14" customWidth="1"/>
    <col min="12" max="12" width="14.375" style="21" customWidth="1"/>
    <col min="13" max="16372" width="9" style="14"/>
  </cols>
  <sheetData>
    <row r="1" s="14" customFormat="1" ht="38.1" customHeight="1" spans="1:12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</row>
    <row r="2" s="1" customFormat="1" ht="42" customHeight="1" spans="1:12">
      <c r="A2" s="23" t="s">
        <v>1</v>
      </c>
      <c r="B2" s="23" t="s">
        <v>2</v>
      </c>
      <c r="C2" s="23" t="s">
        <v>3</v>
      </c>
      <c r="D2" s="23" t="s">
        <v>4</v>
      </c>
      <c r="E2" s="23" t="s">
        <v>4</v>
      </c>
      <c r="F2" s="23" t="s">
        <v>5</v>
      </c>
      <c r="G2" s="23" t="s">
        <v>6</v>
      </c>
      <c r="H2" s="23" t="s">
        <v>6</v>
      </c>
      <c r="I2" s="23" t="s">
        <v>7</v>
      </c>
      <c r="J2" s="23" t="s">
        <v>8</v>
      </c>
      <c r="K2" s="23" t="s">
        <v>9</v>
      </c>
      <c r="L2" s="23" t="s">
        <v>10</v>
      </c>
    </row>
    <row r="3" s="1" customFormat="1" customHeight="1" spans="1:12">
      <c r="A3" s="4">
        <v>1</v>
      </c>
      <c r="B3" s="4" t="s">
        <v>11</v>
      </c>
      <c r="C3" s="4" t="s">
        <v>12</v>
      </c>
      <c r="D3" s="46" t="s">
        <v>13</v>
      </c>
      <c r="E3" s="4" t="str">
        <f>REPLACE(D3,15,4,"****")</f>
        <v>43290119630623****</v>
      </c>
      <c r="F3" s="4">
        <v>59</v>
      </c>
      <c r="G3" s="4">
        <v>15226372253</v>
      </c>
      <c r="H3" s="4" t="str">
        <f>REPLACE(G3,8,4,"****")</f>
        <v>1522637****</v>
      </c>
      <c r="I3" s="4" t="s">
        <v>14</v>
      </c>
      <c r="J3" s="4" t="s">
        <v>15</v>
      </c>
      <c r="K3" s="4">
        <v>1000</v>
      </c>
      <c r="L3" s="4" t="s">
        <v>16</v>
      </c>
    </row>
    <row r="4" s="1" customFormat="1" customHeight="1" spans="1:12">
      <c r="A4" s="4">
        <v>2</v>
      </c>
      <c r="B4" s="4" t="s">
        <v>17</v>
      </c>
      <c r="C4" s="4" t="s">
        <v>18</v>
      </c>
      <c r="D4" s="4" t="s">
        <v>19</v>
      </c>
      <c r="E4" s="4" t="str">
        <f>REPLACE(D4,15,4,"****")</f>
        <v>43290119790111****</v>
      </c>
      <c r="F4" s="4">
        <f>2020-MID(D4,7,4)</f>
        <v>41</v>
      </c>
      <c r="G4" s="4">
        <v>18774690719</v>
      </c>
      <c r="H4" s="4" t="str">
        <f>REPLACE(G4,8,4,"****")</f>
        <v>1877469****</v>
      </c>
      <c r="I4" s="4" t="s">
        <v>20</v>
      </c>
      <c r="J4" s="4" t="s">
        <v>15</v>
      </c>
      <c r="K4" s="4">
        <v>1000</v>
      </c>
      <c r="L4" s="4" t="s">
        <v>16</v>
      </c>
    </row>
    <row r="5" s="1" customFormat="1" customHeight="1" spans="1:12">
      <c r="A5" s="4">
        <v>3</v>
      </c>
      <c r="B5" s="4" t="s">
        <v>21</v>
      </c>
      <c r="C5" s="24" t="s">
        <v>22</v>
      </c>
      <c r="D5" s="46" t="s">
        <v>23</v>
      </c>
      <c r="E5" s="4" t="str">
        <f>REPLACE(D5,15,4,"****")</f>
        <v>43110219911117****</v>
      </c>
      <c r="F5" s="4">
        <f>2020-MID(D5,7,4)</f>
        <v>29</v>
      </c>
      <c r="G5" s="4">
        <v>15907460792</v>
      </c>
      <c r="H5" s="4" t="str">
        <f>REPLACE(G5,8,4,"****")</f>
        <v>1590746****</v>
      </c>
      <c r="I5" s="4" t="s">
        <v>24</v>
      </c>
      <c r="J5" s="4" t="s">
        <v>25</v>
      </c>
      <c r="K5" s="8">
        <v>1000</v>
      </c>
      <c r="L5" s="4" t="s">
        <v>16</v>
      </c>
    </row>
    <row r="6" s="1" customFormat="1" customHeight="1" spans="1:12">
      <c r="A6" s="4">
        <v>4</v>
      </c>
      <c r="B6" s="4" t="s">
        <v>21</v>
      </c>
      <c r="C6" s="4" t="s">
        <v>26</v>
      </c>
      <c r="D6" s="46" t="s">
        <v>27</v>
      </c>
      <c r="E6" s="4" t="str">
        <f t="shared" ref="E6:E60" si="0">REPLACE(D6,15,4,"****")</f>
        <v>43290119810413****</v>
      </c>
      <c r="F6" s="4">
        <f t="shared" ref="F6:F26" si="1">2020-MID(D6,7,4)</f>
        <v>39</v>
      </c>
      <c r="G6" s="4">
        <v>13638417989</v>
      </c>
      <c r="H6" s="4" t="str">
        <f t="shared" ref="H6:H65" si="2">REPLACE(G6,8,4,"****")</f>
        <v>1363841****</v>
      </c>
      <c r="I6" s="4" t="s">
        <v>24</v>
      </c>
      <c r="J6" s="4" t="s">
        <v>25</v>
      </c>
      <c r="K6" s="8">
        <v>1000</v>
      </c>
      <c r="L6" s="4" t="s">
        <v>16</v>
      </c>
    </row>
    <row r="7" s="1" customFormat="1" customHeight="1" spans="1:12">
      <c r="A7" s="4">
        <v>5</v>
      </c>
      <c r="B7" s="4" t="s">
        <v>28</v>
      </c>
      <c r="C7" s="4" t="s">
        <v>29</v>
      </c>
      <c r="D7" s="46" t="s">
        <v>30</v>
      </c>
      <c r="E7" s="4" t="str">
        <f t="shared" si="0"/>
        <v>43290119661108****</v>
      </c>
      <c r="F7" s="4">
        <f t="shared" si="1"/>
        <v>54</v>
      </c>
      <c r="G7" s="4" t="s">
        <v>31</v>
      </c>
      <c r="H7" s="4" t="str">
        <f t="shared" si="2"/>
        <v>1507463****（妻子）</v>
      </c>
      <c r="I7" s="4" t="s">
        <v>32</v>
      </c>
      <c r="J7" s="4" t="s">
        <v>25</v>
      </c>
      <c r="K7" s="4">
        <v>1000</v>
      </c>
      <c r="L7" s="4" t="s">
        <v>16</v>
      </c>
    </row>
    <row r="8" s="1" customFormat="1" customHeight="1" spans="1:12">
      <c r="A8" s="4">
        <v>6</v>
      </c>
      <c r="B8" s="4" t="s">
        <v>28</v>
      </c>
      <c r="C8" s="4" t="s">
        <v>33</v>
      </c>
      <c r="D8" s="46" t="s">
        <v>34</v>
      </c>
      <c r="E8" s="4" t="str">
        <f t="shared" si="0"/>
        <v>43290119830209****</v>
      </c>
      <c r="F8" s="4">
        <f t="shared" si="1"/>
        <v>37</v>
      </c>
      <c r="G8" s="4">
        <v>17763663829</v>
      </c>
      <c r="H8" s="4" t="str">
        <f t="shared" si="2"/>
        <v>1776366****</v>
      </c>
      <c r="I8" s="4" t="s">
        <v>32</v>
      </c>
      <c r="J8" s="4" t="s">
        <v>25</v>
      </c>
      <c r="K8" s="8">
        <v>1000</v>
      </c>
      <c r="L8" s="4" t="s">
        <v>16</v>
      </c>
    </row>
    <row r="9" s="1" customFormat="1" customHeight="1" spans="1:12">
      <c r="A9" s="4">
        <v>7</v>
      </c>
      <c r="B9" s="4" t="s">
        <v>28</v>
      </c>
      <c r="C9" s="4" t="s">
        <v>35</v>
      </c>
      <c r="D9" s="4" t="s">
        <v>36</v>
      </c>
      <c r="E9" s="4" t="str">
        <f t="shared" si="0"/>
        <v>43290119710904****</v>
      </c>
      <c r="F9" s="4">
        <f t="shared" si="1"/>
        <v>49</v>
      </c>
      <c r="G9" s="4">
        <v>15207463026</v>
      </c>
      <c r="H9" s="4" t="str">
        <f t="shared" si="2"/>
        <v>1520746****</v>
      </c>
      <c r="I9" s="4" t="s">
        <v>32</v>
      </c>
      <c r="J9" s="4" t="s">
        <v>25</v>
      </c>
      <c r="K9" s="4">
        <v>1000</v>
      </c>
      <c r="L9" s="4" t="s">
        <v>16</v>
      </c>
    </row>
    <row r="10" s="1" customFormat="1" customHeight="1" spans="1:12">
      <c r="A10" s="4">
        <v>8</v>
      </c>
      <c r="B10" s="4" t="s">
        <v>28</v>
      </c>
      <c r="C10" s="4" t="s">
        <v>37</v>
      </c>
      <c r="D10" s="46" t="s">
        <v>38</v>
      </c>
      <c r="E10" s="4" t="str">
        <f t="shared" si="0"/>
        <v>43290119801013****</v>
      </c>
      <c r="F10" s="4">
        <f t="shared" si="1"/>
        <v>40</v>
      </c>
      <c r="G10" s="4">
        <v>13874783100</v>
      </c>
      <c r="H10" s="4" t="str">
        <f t="shared" si="2"/>
        <v>1387478****</v>
      </c>
      <c r="I10" s="4" t="s">
        <v>32</v>
      </c>
      <c r="J10" s="4" t="s">
        <v>25</v>
      </c>
      <c r="K10" s="8">
        <v>1000</v>
      </c>
      <c r="L10" s="4" t="s">
        <v>16</v>
      </c>
    </row>
    <row r="11" s="1" customFormat="1" customHeight="1" spans="1:12">
      <c r="A11" s="4">
        <v>9</v>
      </c>
      <c r="B11" s="4" t="s">
        <v>39</v>
      </c>
      <c r="C11" s="4" t="s">
        <v>40</v>
      </c>
      <c r="D11" s="46" t="s">
        <v>41</v>
      </c>
      <c r="E11" s="4" t="str">
        <f t="shared" si="0"/>
        <v>43290119750525****</v>
      </c>
      <c r="F11" s="4">
        <f t="shared" si="1"/>
        <v>45</v>
      </c>
      <c r="G11" s="4">
        <v>13085424303</v>
      </c>
      <c r="H11" s="4" t="str">
        <f t="shared" si="2"/>
        <v>1308542****</v>
      </c>
      <c r="I11" s="4" t="s">
        <v>42</v>
      </c>
      <c r="J11" s="4" t="s">
        <v>43</v>
      </c>
      <c r="K11" s="4">
        <v>1000</v>
      </c>
      <c r="L11" s="4" t="s">
        <v>16</v>
      </c>
    </row>
    <row r="12" s="1" customFormat="1" customHeight="1" spans="1:12">
      <c r="A12" s="4">
        <v>10</v>
      </c>
      <c r="B12" s="4" t="s">
        <v>44</v>
      </c>
      <c r="C12" s="4" t="s">
        <v>45</v>
      </c>
      <c r="D12" s="4" t="s">
        <v>46</v>
      </c>
      <c r="E12" s="4" t="str">
        <f t="shared" si="0"/>
        <v>43290119621202****</v>
      </c>
      <c r="F12" s="4">
        <v>59</v>
      </c>
      <c r="G12" s="4">
        <v>15226302180</v>
      </c>
      <c r="H12" s="4" t="str">
        <f t="shared" si="2"/>
        <v>1522630****</v>
      </c>
      <c r="I12" s="4" t="s">
        <v>44</v>
      </c>
      <c r="J12" s="4" t="s">
        <v>25</v>
      </c>
      <c r="K12" s="8">
        <v>1000</v>
      </c>
      <c r="L12" s="4" t="s">
        <v>16</v>
      </c>
    </row>
    <row r="13" s="1" customFormat="1" customHeight="1" spans="1:12">
      <c r="A13" s="4">
        <v>11</v>
      </c>
      <c r="B13" s="4" t="s">
        <v>44</v>
      </c>
      <c r="C13" s="4" t="s">
        <v>47</v>
      </c>
      <c r="D13" s="46" t="s">
        <v>48</v>
      </c>
      <c r="E13" s="4" t="str">
        <f t="shared" si="0"/>
        <v>43290119651013****</v>
      </c>
      <c r="F13" s="4">
        <f t="shared" si="1"/>
        <v>55</v>
      </c>
      <c r="G13" s="4">
        <v>15007467645</v>
      </c>
      <c r="H13" s="4" t="str">
        <f t="shared" si="2"/>
        <v>1500746****</v>
      </c>
      <c r="I13" s="4" t="s">
        <v>44</v>
      </c>
      <c r="J13" s="4" t="s">
        <v>25</v>
      </c>
      <c r="K13" s="4">
        <v>1000</v>
      </c>
      <c r="L13" s="4" t="s">
        <v>16</v>
      </c>
    </row>
    <row r="14" s="1" customFormat="1" customHeight="1" spans="1:12">
      <c r="A14" s="4">
        <v>12</v>
      </c>
      <c r="B14" s="4" t="s">
        <v>49</v>
      </c>
      <c r="C14" s="4" t="s">
        <v>50</v>
      </c>
      <c r="D14" s="46" t="s">
        <v>51</v>
      </c>
      <c r="E14" s="4" t="str">
        <f t="shared" si="0"/>
        <v>43290119810719****</v>
      </c>
      <c r="F14" s="4">
        <f t="shared" si="1"/>
        <v>39</v>
      </c>
      <c r="G14" s="4">
        <v>18874638225</v>
      </c>
      <c r="H14" s="4" t="str">
        <f t="shared" si="2"/>
        <v>1887463****</v>
      </c>
      <c r="I14" s="4" t="s">
        <v>49</v>
      </c>
      <c r="J14" s="4" t="s">
        <v>52</v>
      </c>
      <c r="K14" s="4">
        <v>1000</v>
      </c>
      <c r="L14" s="4" t="s">
        <v>53</v>
      </c>
    </row>
    <row r="15" s="1" customFormat="1" customHeight="1" spans="1:12">
      <c r="A15" s="4">
        <v>13</v>
      </c>
      <c r="B15" s="4" t="s">
        <v>54</v>
      </c>
      <c r="C15" s="4" t="s">
        <v>55</v>
      </c>
      <c r="D15" s="4" t="s">
        <v>56</v>
      </c>
      <c r="E15" s="4" t="str">
        <f t="shared" si="0"/>
        <v>43110219781005****</v>
      </c>
      <c r="F15" s="4">
        <f t="shared" si="1"/>
        <v>42</v>
      </c>
      <c r="G15" s="4">
        <v>18874637724</v>
      </c>
      <c r="H15" s="4" t="str">
        <f t="shared" si="2"/>
        <v>1887463****</v>
      </c>
      <c r="I15" s="4" t="s">
        <v>54</v>
      </c>
      <c r="J15" s="4" t="s">
        <v>52</v>
      </c>
      <c r="K15" s="8">
        <v>1000</v>
      </c>
      <c r="L15" s="4" t="s">
        <v>53</v>
      </c>
    </row>
    <row r="16" s="1" customFormat="1" customHeight="1" spans="1:12">
      <c r="A16" s="4">
        <v>14</v>
      </c>
      <c r="B16" s="4" t="s">
        <v>57</v>
      </c>
      <c r="C16" s="4" t="s">
        <v>58</v>
      </c>
      <c r="D16" s="46" t="s">
        <v>59</v>
      </c>
      <c r="E16" s="4" t="str">
        <f t="shared" si="0"/>
        <v>43290119650510****</v>
      </c>
      <c r="F16" s="4">
        <f t="shared" si="1"/>
        <v>55</v>
      </c>
      <c r="G16" s="4">
        <v>13737142922</v>
      </c>
      <c r="H16" s="4" t="str">
        <f t="shared" si="2"/>
        <v>1373714****</v>
      </c>
      <c r="I16" s="4" t="s">
        <v>57</v>
      </c>
      <c r="J16" s="4" t="s">
        <v>52</v>
      </c>
      <c r="K16" s="4">
        <v>1000</v>
      </c>
      <c r="L16" s="4" t="s">
        <v>53</v>
      </c>
    </row>
    <row r="17" s="1" customFormat="1" customHeight="1" spans="1:12">
      <c r="A17" s="4">
        <v>15</v>
      </c>
      <c r="B17" s="4" t="s">
        <v>60</v>
      </c>
      <c r="C17" s="4" t="s">
        <v>61</v>
      </c>
      <c r="D17" s="46" t="s">
        <v>62</v>
      </c>
      <c r="E17" s="4" t="str">
        <f t="shared" si="0"/>
        <v>43290119710716****</v>
      </c>
      <c r="F17" s="4">
        <f t="shared" si="1"/>
        <v>49</v>
      </c>
      <c r="G17" s="4">
        <v>13874691042</v>
      </c>
      <c r="H17" s="4" t="str">
        <f t="shared" si="2"/>
        <v>1387469****</v>
      </c>
      <c r="I17" s="4" t="s">
        <v>60</v>
      </c>
      <c r="J17" s="4" t="s">
        <v>52</v>
      </c>
      <c r="K17" s="4">
        <v>1000</v>
      </c>
      <c r="L17" s="4" t="s">
        <v>53</v>
      </c>
    </row>
    <row r="18" s="1" customFormat="1" customHeight="1" spans="1:12">
      <c r="A18" s="4">
        <v>16</v>
      </c>
      <c r="B18" s="4" t="s">
        <v>63</v>
      </c>
      <c r="C18" s="25" t="s">
        <v>64</v>
      </c>
      <c r="D18" s="46" t="s">
        <v>65</v>
      </c>
      <c r="E18" s="4" t="str">
        <f t="shared" si="0"/>
        <v>43290119820825****</v>
      </c>
      <c r="F18" s="8">
        <f t="shared" si="1"/>
        <v>38</v>
      </c>
      <c r="G18" s="4" t="s">
        <v>66</v>
      </c>
      <c r="H18" s="4" t="str">
        <f t="shared" si="2"/>
        <v>1777463****</v>
      </c>
      <c r="I18" s="4" t="s">
        <v>67</v>
      </c>
      <c r="J18" s="4" t="s">
        <v>15</v>
      </c>
      <c r="K18" s="8">
        <v>1000</v>
      </c>
      <c r="L18" s="4" t="s">
        <v>68</v>
      </c>
    </row>
    <row r="19" s="1" customFormat="1" customHeight="1" spans="1:12">
      <c r="A19" s="4">
        <v>17</v>
      </c>
      <c r="B19" s="4" t="s">
        <v>63</v>
      </c>
      <c r="C19" s="25" t="s">
        <v>69</v>
      </c>
      <c r="D19" s="4" t="s">
        <v>70</v>
      </c>
      <c r="E19" s="4" t="str">
        <f t="shared" si="0"/>
        <v>43290119631124****</v>
      </c>
      <c r="F19" s="8">
        <f t="shared" si="1"/>
        <v>57</v>
      </c>
      <c r="G19" s="4" t="s">
        <v>71</v>
      </c>
      <c r="H19" s="4" t="str">
        <f t="shared" si="2"/>
        <v>1887461****</v>
      </c>
      <c r="I19" s="4" t="s">
        <v>67</v>
      </c>
      <c r="J19" s="4" t="s">
        <v>25</v>
      </c>
      <c r="K19" s="4">
        <v>1000</v>
      </c>
      <c r="L19" s="4" t="s">
        <v>68</v>
      </c>
    </row>
    <row r="20" s="1" customFormat="1" customHeight="1" spans="1:12">
      <c r="A20" s="4">
        <v>18</v>
      </c>
      <c r="B20" s="8" t="s">
        <v>72</v>
      </c>
      <c r="C20" s="25" t="s">
        <v>73</v>
      </c>
      <c r="D20" s="4" t="s">
        <v>74</v>
      </c>
      <c r="E20" s="4" t="str">
        <f t="shared" si="0"/>
        <v>43290119730902****</v>
      </c>
      <c r="F20" s="8">
        <f t="shared" si="1"/>
        <v>47</v>
      </c>
      <c r="G20" s="4" t="s">
        <v>75</v>
      </c>
      <c r="H20" s="4" t="str">
        <f t="shared" si="2"/>
        <v>1787298****</v>
      </c>
      <c r="I20" s="4" t="s">
        <v>76</v>
      </c>
      <c r="J20" s="4" t="s">
        <v>15</v>
      </c>
      <c r="K20" s="4">
        <v>1000</v>
      </c>
      <c r="L20" s="4" t="s">
        <v>68</v>
      </c>
    </row>
    <row r="21" s="1" customFormat="1" customHeight="1" spans="1:12">
      <c r="A21" s="4">
        <v>19</v>
      </c>
      <c r="B21" s="4" t="s">
        <v>77</v>
      </c>
      <c r="C21" s="25" t="s">
        <v>78</v>
      </c>
      <c r="D21" s="4" t="s">
        <v>79</v>
      </c>
      <c r="E21" s="4" t="str">
        <f t="shared" si="0"/>
        <v>43290119680918****</v>
      </c>
      <c r="F21" s="8">
        <f t="shared" si="1"/>
        <v>52</v>
      </c>
      <c r="G21" s="4" t="s">
        <v>80</v>
      </c>
      <c r="H21" s="4" t="str">
        <f t="shared" si="2"/>
        <v>1862746****</v>
      </c>
      <c r="I21" s="4" t="s">
        <v>81</v>
      </c>
      <c r="J21" s="4" t="s">
        <v>15</v>
      </c>
      <c r="K21" s="8">
        <v>1000</v>
      </c>
      <c r="L21" s="4" t="s">
        <v>68</v>
      </c>
    </row>
    <row r="22" s="1" customFormat="1" customHeight="1" spans="1:12">
      <c r="A22" s="4">
        <v>20</v>
      </c>
      <c r="B22" s="8" t="s">
        <v>72</v>
      </c>
      <c r="C22" s="25" t="s">
        <v>82</v>
      </c>
      <c r="D22" s="4" t="s">
        <v>83</v>
      </c>
      <c r="E22" s="4" t="str">
        <f t="shared" si="0"/>
        <v>43112319870219****</v>
      </c>
      <c r="F22" s="8">
        <f t="shared" si="1"/>
        <v>33</v>
      </c>
      <c r="G22" s="4" t="s">
        <v>84</v>
      </c>
      <c r="H22" s="4" t="str">
        <f t="shared" si="2"/>
        <v>1590747****</v>
      </c>
      <c r="I22" s="4" t="s">
        <v>76</v>
      </c>
      <c r="J22" s="4" t="s">
        <v>25</v>
      </c>
      <c r="K22" s="4">
        <v>1000</v>
      </c>
      <c r="L22" s="4" t="s">
        <v>68</v>
      </c>
    </row>
    <row r="23" s="1" customFormat="1" customHeight="1" spans="1:12">
      <c r="A23" s="4">
        <v>21</v>
      </c>
      <c r="B23" s="4" t="s">
        <v>85</v>
      </c>
      <c r="C23" s="25" t="s">
        <v>86</v>
      </c>
      <c r="D23" s="4" t="s">
        <v>87</v>
      </c>
      <c r="E23" s="4" t="str">
        <f t="shared" si="0"/>
        <v>43290119760616****</v>
      </c>
      <c r="F23" s="8">
        <f t="shared" si="1"/>
        <v>44</v>
      </c>
      <c r="G23" s="4" t="s">
        <v>88</v>
      </c>
      <c r="H23" s="4" t="str">
        <f t="shared" si="2"/>
        <v>1587465****</v>
      </c>
      <c r="I23" s="4" t="s">
        <v>89</v>
      </c>
      <c r="J23" s="4" t="s">
        <v>15</v>
      </c>
      <c r="K23" s="4">
        <v>1000</v>
      </c>
      <c r="L23" s="4" t="s">
        <v>68</v>
      </c>
    </row>
    <row r="24" s="1" customFormat="1" customHeight="1" spans="1:12">
      <c r="A24" s="4">
        <v>22</v>
      </c>
      <c r="B24" s="4" t="s">
        <v>90</v>
      </c>
      <c r="C24" s="25" t="s">
        <v>91</v>
      </c>
      <c r="D24" s="4" t="s">
        <v>92</v>
      </c>
      <c r="E24" s="4" t="str">
        <f t="shared" si="0"/>
        <v>43290119810326****</v>
      </c>
      <c r="F24" s="8">
        <f t="shared" si="1"/>
        <v>39</v>
      </c>
      <c r="G24" s="4" t="s">
        <v>93</v>
      </c>
      <c r="H24" s="4" t="str">
        <f t="shared" si="2"/>
        <v>1521707****</v>
      </c>
      <c r="I24" s="4" t="s">
        <v>94</v>
      </c>
      <c r="J24" s="4" t="s">
        <v>15</v>
      </c>
      <c r="K24" s="8">
        <v>1000</v>
      </c>
      <c r="L24" s="4" t="s">
        <v>68</v>
      </c>
    </row>
    <row r="25" s="1" customFormat="1" customHeight="1" spans="1:12">
      <c r="A25" s="4">
        <v>23</v>
      </c>
      <c r="B25" s="4" t="s">
        <v>95</v>
      </c>
      <c r="C25" s="25" t="s">
        <v>96</v>
      </c>
      <c r="D25" s="46" t="s">
        <v>97</v>
      </c>
      <c r="E25" s="47" t="s">
        <v>98</v>
      </c>
      <c r="F25" s="27">
        <v>39</v>
      </c>
      <c r="G25" s="26">
        <v>18244717898</v>
      </c>
      <c r="H25" s="4" t="str">
        <f t="shared" si="2"/>
        <v>1824471****</v>
      </c>
      <c r="I25" s="4" t="s">
        <v>99</v>
      </c>
      <c r="J25" s="4" t="s">
        <v>25</v>
      </c>
      <c r="K25" s="4">
        <v>1000</v>
      </c>
      <c r="L25" s="4" t="s">
        <v>68</v>
      </c>
    </row>
    <row r="26" s="1" customFormat="1" customHeight="1" spans="1:12">
      <c r="A26" s="4">
        <v>24</v>
      </c>
      <c r="B26" s="4" t="s">
        <v>100</v>
      </c>
      <c r="C26" s="25" t="s">
        <v>101</v>
      </c>
      <c r="D26" s="46" t="s">
        <v>102</v>
      </c>
      <c r="E26" s="4" t="str">
        <f t="shared" si="0"/>
        <v>43290119711206****</v>
      </c>
      <c r="F26" s="8">
        <f t="shared" si="1"/>
        <v>49</v>
      </c>
      <c r="G26" s="4" t="s">
        <v>103</v>
      </c>
      <c r="H26" s="4" t="str">
        <f t="shared" si="2"/>
        <v>1324363****</v>
      </c>
      <c r="I26" s="4" t="s">
        <v>104</v>
      </c>
      <c r="J26" s="4" t="s">
        <v>25</v>
      </c>
      <c r="K26" s="8">
        <v>1000</v>
      </c>
      <c r="L26" s="4" t="s">
        <v>68</v>
      </c>
    </row>
    <row r="27" s="1" customFormat="1" customHeight="1" spans="1:12">
      <c r="A27" s="4">
        <v>25</v>
      </c>
      <c r="B27" s="4" t="s">
        <v>105</v>
      </c>
      <c r="C27" s="25" t="s">
        <v>106</v>
      </c>
      <c r="D27" s="46" t="s">
        <v>107</v>
      </c>
      <c r="E27" s="4" t="str">
        <f t="shared" si="0"/>
        <v>43290119761101****</v>
      </c>
      <c r="F27" s="8">
        <v>44</v>
      </c>
      <c r="G27" s="4">
        <v>15116593723</v>
      </c>
      <c r="H27" s="4" t="str">
        <f t="shared" si="2"/>
        <v>1511659****</v>
      </c>
      <c r="I27" s="4" t="s">
        <v>108</v>
      </c>
      <c r="J27" s="4" t="s">
        <v>25</v>
      </c>
      <c r="K27" s="4">
        <v>1000</v>
      </c>
      <c r="L27" s="4" t="s">
        <v>68</v>
      </c>
    </row>
    <row r="28" s="1" customFormat="1" customHeight="1" spans="1:12">
      <c r="A28" s="4">
        <v>26</v>
      </c>
      <c r="B28" s="4" t="s">
        <v>85</v>
      </c>
      <c r="C28" s="25" t="s">
        <v>109</v>
      </c>
      <c r="D28" s="46" t="s">
        <v>110</v>
      </c>
      <c r="E28" s="4" t="str">
        <f t="shared" si="0"/>
        <v>43290219800829****</v>
      </c>
      <c r="F28" s="8">
        <v>40</v>
      </c>
      <c r="G28" s="4">
        <v>15111687698</v>
      </c>
      <c r="H28" s="4" t="str">
        <f t="shared" si="2"/>
        <v>1511168****</v>
      </c>
      <c r="I28" s="4" t="s">
        <v>111</v>
      </c>
      <c r="J28" s="4" t="s">
        <v>25</v>
      </c>
      <c r="K28" s="4">
        <v>1000</v>
      </c>
      <c r="L28" s="4" t="s">
        <v>68</v>
      </c>
    </row>
    <row r="29" s="1" customFormat="1" customHeight="1" spans="1:12">
      <c r="A29" s="4">
        <v>27</v>
      </c>
      <c r="B29" s="4" t="s">
        <v>112</v>
      </c>
      <c r="C29" s="25" t="s">
        <v>113</v>
      </c>
      <c r="D29" s="46" t="s">
        <v>114</v>
      </c>
      <c r="E29" s="4" t="str">
        <f t="shared" si="0"/>
        <v>43290119680518****</v>
      </c>
      <c r="F29" s="8">
        <v>52</v>
      </c>
      <c r="G29" s="4">
        <v>13574255785</v>
      </c>
      <c r="H29" s="4" t="str">
        <f t="shared" si="2"/>
        <v>1357425****</v>
      </c>
      <c r="I29" s="4" t="s">
        <v>115</v>
      </c>
      <c r="J29" s="4" t="s">
        <v>25</v>
      </c>
      <c r="K29" s="8">
        <v>1000</v>
      </c>
      <c r="L29" s="4" t="s">
        <v>68</v>
      </c>
    </row>
    <row r="30" s="1" customFormat="1" customHeight="1" spans="1:12">
      <c r="A30" s="4">
        <v>28</v>
      </c>
      <c r="B30" s="4" t="s">
        <v>105</v>
      </c>
      <c r="C30" s="25" t="s">
        <v>116</v>
      </c>
      <c r="D30" s="46" t="s">
        <v>117</v>
      </c>
      <c r="E30" s="4" t="str">
        <f t="shared" si="0"/>
        <v>43290119780427****</v>
      </c>
      <c r="F30" s="8">
        <v>42</v>
      </c>
      <c r="G30" s="4" t="s">
        <v>118</v>
      </c>
      <c r="H30" s="4" t="str">
        <f t="shared" si="2"/>
        <v>1879768****
</v>
      </c>
      <c r="I30" s="4" t="s">
        <v>108</v>
      </c>
      <c r="J30" s="4" t="s">
        <v>25</v>
      </c>
      <c r="K30" s="8">
        <v>1000</v>
      </c>
      <c r="L30" s="4" t="s">
        <v>68</v>
      </c>
    </row>
    <row r="31" s="1" customFormat="1" customHeight="1" spans="1:12">
      <c r="A31" s="4">
        <v>29</v>
      </c>
      <c r="B31" s="28" t="s">
        <v>119</v>
      </c>
      <c r="C31" s="28" t="s">
        <v>120</v>
      </c>
      <c r="D31" s="4" t="s">
        <v>121</v>
      </c>
      <c r="E31" s="4" t="str">
        <f t="shared" si="0"/>
        <v>43280219701207****</v>
      </c>
      <c r="F31" s="29">
        <f t="shared" ref="F31:F40" si="3">2020-MID(D31,7,4)</f>
        <v>50</v>
      </c>
      <c r="G31" s="4" t="s">
        <v>122</v>
      </c>
      <c r="H31" s="4" t="str">
        <f t="shared" si="2"/>
        <v>1522639****</v>
      </c>
      <c r="I31" s="28" t="s">
        <v>123</v>
      </c>
      <c r="J31" s="28" t="s">
        <v>25</v>
      </c>
      <c r="K31" s="4">
        <v>1000</v>
      </c>
      <c r="L31" s="4" t="s">
        <v>124</v>
      </c>
    </row>
    <row r="32" s="1" customFormat="1" customHeight="1" spans="1:12">
      <c r="A32" s="4">
        <v>30</v>
      </c>
      <c r="B32" s="28" t="s">
        <v>125</v>
      </c>
      <c r="C32" s="28" t="s">
        <v>126</v>
      </c>
      <c r="D32" s="4" t="s">
        <v>127</v>
      </c>
      <c r="E32" s="4" t="str">
        <f t="shared" si="0"/>
        <v>43110219850304****</v>
      </c>
      <c r="F32" s="29">
        <f t="shared" si="3"/>
        <v>35</v>
      </c>
      <c r="G32" s="4" t="s">
        <v>128</v>
      </c>
      <c r="H32" s="4" t="str">
        <f t="shared" si="2"/>
        <v>1877468****</v>
      </c>
      <c r="I32" s="28" t="s">
        <v>129</v>
      </c>
      <c r="J32" s="28" t="s">
        <v>15</v>
      </c>
      <c r="K32" s="8">
        <v>1000</v>
      </c>
      <c r="L32" s="4" t="s">
        <v>124</v>
      </c>
    </row>
    <row r="33" s="1" customFormat="1" customHeight="1" spans="1:12">
      <c r="A33" s="4">
        <v>31</v>
      </c>
      <c r="B33" s="28" t="s">
        <v>130</v>
      </c>
      <c r="C33" s="28" t="s">
        <v>131</v>
      </c>
      <c r="D33" s="46" t="s">
        <v>132</v>
      </c>
      <c r="E33" s="4" t="str">
        <f t="shared" si="0"/>
        <v>43110219850216****</v>
      </c>
      <c r="F33" s="29">
        <f t="shared" si="3"/>
        <v>35</v>
      </c>
      <c r="G33" s="4">
        <v>15116512497</v>
      </c>
      <c r="H33" s="4" t="str">
        <f t="shared" si="2"/>
        <v>1511651****</v>
      </c>
      <c r="I33" s="28" t="s">
        <v>133</v>
      </c>
      <c r="J33" s="28" t="s">
        <v>25</v>
      </c>
      <c r="K33" s="4">
        <v>1000</v>
      </c>
      <c r="L33" s="4" t="s">
        <v>124</v>
      </c>
    </row>
    <row r="34" s="1" customFormat="1" customHeight="1" spans="1:12">
      <c r="A34" s="4">
        <v>32</v>
      </c>
      <c r="B34" s="28" t="s">
        <v>130</v>
      </c>
      <c r="C34" s="28" t="s">
        <v>134</v>
      </c>
      <c r="D34" s="4" t="s">
        <v>135</v>
      </c>
      <c r="E34" s="4" t="str">
        <f t="shared" si="0"/>
        <v>43290119681007****</v>
      </c>
      <c r="F34" s="29">
        <f t="shared" si="3"/>
        <v>52</v>
      </c>
      <c r="G34" s="4" t="s">
        <v>136</v>
      </c>
      <c r="H34" s="4" t="str">
        <f t="shared" si="2"/>
        <v>1987367****</v>
      </c>
      <c r="I34" s="28" t="s">
        <v>133</v>
      </c>
      <c r="J34" s="28" t="s">
        <v>25</v>
      </c>
      <c r="K34" s="8">
        <v>1000</v>
      </c>
      <c r="L34" s="4" t="s">
        <v>124</v>
      </c>
    </row>
    <row r="35" s="1" customFormat="1" customHeight="1" spans="1:12">
      <c r="A35" s="4">
        <v>33</v>
      </c>
      <c r="B35" s="28" t="s">
        <v>137</v>
      </c>
      <c r="C35" s="28" t="s">
        <v>138</v>
      </c>
      <c r="D35" s="4" t="s">
        <v>139</v>
      </c>
      <c r="E35" s="4" t="str">
        <f t="shared" si="0"/>
        <v>43110219841008****</v>
      </c>
      <c r="F35" s="29">
        <f t="shared" si="3"/>
        <v>36</v>
      </c>
      <c r="G35" s="4" t="s">
        <v>140</v>
      </c>
      <c r="H35" s="4" t="str">
        <f t="shared" si="2"/>
        <v>1867468****</v>
      </c>
      <c r="I35" s="28" t="s">
        <v>141</v>
      </c>
      <c r="J35" s="28" t="s">
        <v>15</v>
      </c>
      <c r="K35" s="4">
        <v>1000</v>
      </c>
      <c r="L35" s="4" t="s">
        <v>124</v>
      </c>
    </row>
    <row r="36" s="1" customFormat="1" customHeight="1" spans="1:12">
      <c r="A36" s="4">
        <v>34</v>
      </c>
      <c r="B36" s="28" t="s">
        <v>142</v>
      </c>
      <c r="C36" s="28" t="s">
        <v>143</v>
      </c>
      <c r="D36" s="4" t="s">
        <v>144</v>
      </c>
      <c r="E36" s="4" t="str">
        <f t="shared" si="0"/>
        <v>43290119820827****</v>
      </c>
      <c r="F36" s="29">
        <f t="shared" si="3"/>
        <v>38</v>
      </c>
      <c r="G36" s="4" t="s">
        <v>145</v>
      </c>
      <c r="H36" s="4" t="str">
        <f t="shared" si="2"/>
        <v>1737468****</v>
      </c>
      <c r="I36" s="28" t="s">
        <v>146</v>
      </c>
      <c r="J36" s="28" t="s">
        <v>147</v>
      </c>
      <c r="K36" s="8">
        <v>1000</v>
      </c>
      <c r="L36" s="4" t="s">
        <v>124</v>
      </c>
    </row>
    <row r="37" s="1" customFormat="1" customHeight="1" spans="1:12">
      <c r="A37" s="4">
        <v>35</v>
      </c>
      <c r="B37" s="28" t="s">
        <v>148</v>
      </c>
      <c r="C37" s="28" t="s">
        <v>149</v>
      </c>
      <c r="D37" s="4" t="s">
        <v>150</v>
      </c>
      <c r="E37" s="4" t="str">
        <f t="shared" si="0"/>
        <v>43290119670802****</v>
      </c>
      <c r="F37" s="29">
        <f t="shared" si="3"/>
        <v>53</v>
      </c>
      <c r="G37" s="4" t="s">
        <v>151</v>
      </c>
      <c r="H37" s="4" t="str">
        <f t="shared" si="2"/>
        <v>1560746****</v>
      </c>
      <c r="I37" s="28" t="s">
        <v>152</v>
      </c>
      <c r="J37" s="28" t="s">
        <v>25</v>
      </c>
      <c r="K37" s="4">
        <v>1000</v>
      </c>
      <c r="L37" s="4" t="s">
        <v>124</v>
      </c>
    </row>
    <row r="38" s="1" customFormat="1" customHeight="1" spans="1:12">
      <c r="A38" s="4">
        <v>36</v>
      </c>
      <c r="B38" s="28" t="s">
        <v>153</v>
      </c>
      <c r="C38" s="28" t="s">
        <v>154</v>
      </c>
      <c r="D38" s="4" t="s">
        <v>155</v>
      </c>
      <c r="E38" s="4" t="str">
        <f t="shared" si="0"/>
        <v>43290119640119****</v>
      </c>
      <c r="F38" s="29">
        <f t="shared" si="3"/>
        <v>56</v>
      </c>
      <c r="G38" s="4" t="s">
        <v>156</v>
      </c>
      <c r="H38" s="4" t="str">
        <f t="shared" si="2"/>
        <v>1326821****</v>
      </c>
      <c r="I38" s="28" t="s">
        <v>157</v>
      </c>
      <c r="J38" s="28" t="s">
        <v>25</v>
      </c>
      <c r="K38" s="8">
        <v>1000</v>
      </c>
      <c r="L38" s="4" t="s">
        <v>124</v>
      </c>
    </row>
    <row r="39" s="1" customFormat="1" customHeight="1" spans="1:12">
      <c r="A39" s="4">
        <v>37</v>
      </c>
      <c r="B39" s="4" t="s">
        <v>158</v>
      </c>
      <c r="C39" s="4" t="s">
        <v>159</v>
      </c>
      <c r="D39" s="4" t="s">
        <v>160</v>
      </c>
      <c r="E39" s="4" t="str">
        <f t="shared" si="0"/>
        <v>43290119720225****</v>
      </c>
      <c r="F39" s="29">
        <f t="shared" si="3"/>
        <v>48</v>
      </c>
      <c r="G39" s="4">
        <v>15111606572</v>
      </c>
      <c r="H39" s="4" t="str">
        <f t="shared" si="2"/>
        <v>1511160****</v>
      </c>
      <c r="I39" s="4" t="s">
        <v>158</v>
      </c>
      <c r="J39" s="4" t="s">
        <v>25</v>
      </c>
      <c r="K39" s="4">
        <v>1000</v>
      </c>
      <c r="L39" s="4" t="s">
        <v>161</v>
      </c>
    </row>
    <row r="40" s="1" customFormat="1" customHeight="1" spans="1:12">
      <c r="A40" s="4">
        <v>38</v>
      </c>
      <c r="B40" s="4" t="s">
        <v>162</v>
      </c>
      <c r="C40" s="4" t="s">
        <v>163</v>
      </c>
      <c r="D40" s="4" t="s">
        <v>164</v>
      </c>
      <c r="E40" s="4" t="str">
        <f t="shared" si="0"/>
        <v>43110220010304****</v>
      </c>
      <c r="F40" s="29">
        <f t="shared" si="3"/>
        <v>19</v>
      </c>
      <c r="G40" s="4">
        <v>19892695406</v>
      </c>
      <c r="H40" s="4" t="str">
        <f t="shared" si="2"/>
        <v>1989269****</v>
      </c>
      <c r="I40" s="4" t="s">
        <v>162</v>
      </c>
      <c r="J40" s="4" t="s">
        <v>25</v>
      </c>
      <c r="K40" s="8">
        <v>1000</v>
      </c>
      <c r="L40" s="4" t="s">
        <v>161</v>
      </c>
    </row>
    <row r="41" s="1" customFormat="1" customHeight="1" spans="1:12">
      <c r="A41" s="4">
        <v>39</v>
      </c>
      <c r="B41" s="4" t="s">
        <v>165</v>
      </c>
      <c r="C41" s="4" t="s">
        <v>166</v>
      </c>
      <c r="D41" s="4" t="s">
        <v>167</v>
      </c>
      <c r="E41" s="4" t="str">
        <f t="shared" si="0"/>
        <v>43290119740123****</v>
      </c>
      <c r="F41" s="29">
        <v>43</v>
      </c>
      <c r="G41" s="4">
        <v>18569373283</v>
      </c>
      <c r="H41" s="4" t="str">
        <f t="shared" si="2"/>
        <v>1856937****</v>
      </c>
      <c r="I41" s="4" t="s">
        <v>165</v>
      </c>
      <c r="J41" s="4" t="s">
        <v>25</v>
      </c>
      <c r="K41" s="4">
        <v>1000</v>
      </c>
      <c r="L41" s="4" t="s">
        <v>161</v>
      </c>
    </row>
    <row r="42" s="1" customFormat="1" customHeight="1" spans="1:12">
      <c r="A42" s="4">
        <v>40</v>
      </c>
      <c r="B42" s="4" t="s">
        <v>168</v>
      </c>
      <c r="C42" s="4" t="s">
        <v>169</v>
      </c>
      <c r="D42" s="4" t="s">
        <v>170</v>
      </c>
      <c r="E42" s="4" t="str">
        <f t="shared" si="0"/>
        <v>43290119830813****</v>
      </c>
      <c r="F42" s="29">
        <f>2020-MID(D42,7,4)</f>
        <v>37</v>
      </c>
      <c r="G42" s="4">
        <v>15575371613</v>
      </c>
      <c r="H42" s="4" t="str">
        <f t="shared" si="2"/>
        <v>1557537****</v>
      </c>
      <c r="I42" s="4" t="s">
        <v>168</v>
      </c>
      <c r="J42" s="4" t="s">
        <v>25</v>
      </c>
      <c r="K42" s="4">
        <v>1000</v>
      </c>
      <c r="L42" s="4" t="s">
        <v>161</v>
      </c>
    </row>
    <row r="43" s="1" customFormat="1" customHeight="1" spans="1:12">
      <c r="A43" s="4">
        <v>41</v>
      </c>
      <c r="B43" s="4" t="s">
        <v>171</v>
      </c>
      <c r="C43" s="4" t="s">
        <v>172</v>
      </c>
      <c r="D43" s="4" t="s">
        <v>173</v>
      </c>
      <c r="E43" s="4" t="str">
        <f t="shared" si="0"/>
        <v>43110219841220****</v>
      </c>
      <c r="F43" s="29">
        <f>2020-MID(D43,7,4)</f>
        <v>36</v>
      </c>
      <c r="G43" s="4">
        <v>18974607663</v>
      </c>
      <c r="H43" s="4" t="str">
        <f t="shared" si="2"/>
        <v>1897460****</v>
      </c>
      <c r="I43" s="4" t="s">
        <v>171</v>
      </c>
      <c r="J43" s="4" t="s">
        <v>25</v>
      </c>
      <c r="K43" s="8">
        <v>1000</v>
      </c>
      <c r="L43" s="4" t="s">
        <v>161</v>
      </c>
    </row>
    <row r="44" s="1" customFormat="1" customHeight="1" spans="1:12">
      <c r="A44" s="4">
        <v>42</v>
      </c>
      <c r="B44" s="4" t="s">
        <v>174</v>
      </c>
      <c r="C44" s="28" t="s">
        <v>175</v>
      </c>
      <c r="D44" s="46" t="s">
        <v>176</v>
      </c>
      <c r="E44" s="4" t="str">
        <f t="shared" si="0"/>
        <v>43290119800404****</v>
      </c>
      <c r="F44" s="4">
        <v>40</v>
      </c>
      <c r="G44" s="4" t="s">
        <v>177</v>
      </c>
      <c r="H44" s="4" t="str">
        <f t="shared" si="2"/>
        <v>1372642****</v>
      </c>
      <c r="I44" s="4" t="s">
        <v>174</v>
      </c>
      <c r="J44" s="4" t="s">
        <v>25</v>
      </c>
      <c r="K44" s="4">
        <v>1000</v>
      </c>
      <c r="L44" s="4" t="s">
        <v>161</v>
      </c>
    </row>
    <row r="45" s="1" customFormat="1" customHeight="1" spans="1:12">
      <c r="A45" s="4">
        <v>43</v>
      </c>
      <c r="B45" s="8" t="s">
        <v>178</v>
      </c>
      <c r="C45" s="8" t="s">
        <v>179</v>
      </c>
      <c r="D45" s="4" t="s">
        <v>180</v>
      </c>
      <c r="E45" s="4" t="str">
        <f t="shared" si="0"/>
        <v>43290119650917****</v>
      </c>
      <c r="F45" s="30">
        <f t="shared" ref="F45:F51" si="4">2020-MID(D45,7,4)</f>
        <v>55</v>
      </c>
      <c r="G45" s="4" t="s">
        <v>181</v>
      </c>
      <c r="H45" s="4" t="str">
        <f t="shared" si="2"/>
        <v>1567467****</v>
      </c>
      <c r="I45" s="8" t="s">
        <v>178</v>
      </c>
      <c r="J45" s="4" t="s">
        <v>25</v>
      </c>
      <c r="K45" s="8">
        <v>1000</v>
      </c>
      <c r="L45" s="4" t="s">
        <v>182</v>
      </c>
    </row>
    <row r="46" s="1" customFormat="1" customHeight="1" spans="1:12">
      <c r="A46" s="4">
        <v>44</v>
      </c>
      <c r="B46" s="8" t="s">
        <v>183</v>
      </c>
      <c r="C46" s="8" t="s">
        <v>184</v>
      </c>
      <c r="D46" s="4" t="s">
        <v>185</v>
      </c>
      <c r="E46" s="4" t="str">
        <f t="shared" si="0"/>
        <v>43290119730710****</v>
      </c>
      <c r="F46" s="30">
        <f t="shared" si="4"/>
        <v>47</v>
      </c>
      <c r="G46" s="4" t="s">
        <v>186</v>
      </c>
      <c r="H46" s="4" t="str">
        <f t="shared" si="2"/>
        <v>1522637****</v>
      </c>
      <c r="I46" s="8" t="s">
        <v>183</v>
      </c>
      <c r="J46" s="4" t="s">
        <v>25</v>
      </c>
      <c r="K46" s="4">
        <v>1000</v>
      </c>
      <c r="L46" s="4" t="s">
        <v>182</v>
      </c>
    </row>
    <row r="47" s="1" customFormat="1" customHeight="1" spans="1:12">
      <c r="A47" s="4">
        <v>45</v>
      </c>
      <c r="B47" s="8" t="s">
        <v>183</v>
      </c>
      <c r="C47" s="8" t="s">
        <v>187</v>
      </c>
      <c r="D47" s="4" t="s">
        <v>188</v>
      </c>
      <c r="E47" s="4" t="str">
        <f t="shared" si="0"/>
        <v>43290119761213****</v>
      </c>
      <c r="F47" s="30">
        <f t="shared" si="4"/>
        <v>44</v>
      </c>
      <c r="G47" s="4" t="s">
        <v>189</v>
      </c>
      <c r="H47" s="4" t="str">
        <f t="shared" si="2"/>
        <v>1879772****</v>
      </c>
      <c r="I47" s="8" t="s">
        <v>183</v>
      </c>
      <c r="J47" s="4" t="s">
        <v>25</v>
      </c>
      <c r="K47" s="8">
        <v>1000</v>
      </c>
      <c r="L47" s="4" t="s">
        <v>182</v>
      </c>
    </row>
    <row r="48" s="1" customFormat="1" customHeight="1" spans="1:12">
      <c r="A48" s="4">
        <v>46</v>
      </c>
      <c r="B48" s="8" t="s">
        <v>190</v>
      </c>
      <c r="C48" s="8" t="s">
        <v>191</v>
      </c>
      <c r="D48" s="4" t="s">
        <v>192</v>
      </c>
      <c r="E48" s="4" t="str">
        <f t="shared" si="0"/>
        <v>43290119780815****</v>
      </c>
      <c r="F48" s="30">
        <f t="shared" si="4"/>
        <v>42</v>
      </c>
      <c r="G48" s="4" t="s">
        <v>193</v>
      </c>
      <c r="H48" s="4" t="str">
        <f t="shared" si="2"/>
        <v>1557461****</v>
      </c>
      <c r="I48" s="8" t="s">
        <v>190</v>
      </c>
      <c r="J48" s="4" t="s">
        <v>25</v>
      </c>
      <c r="K48" s="4">
        <v>1000</v>
      </c>
      <c r="L48" s="4" t="s">
        <v>182</v>
      </c>
    </row>
    <row r="49" s="1" customFormat="1" customHeight="1" spans="1:12">
      <c r="A49" s="4">
        <v>47</v>
      </c>
      <c r="B49" s="8" t="s">
        <v>194</v>
      </c>
      <c r="C49" s="8" t="s">
        <v>195</v>
      </c>
      <c r="D49" s="4" t="s">
        <v>196</v>
      </c>
      <c r="E49" s="4" t="str">
        <f t="shared" si="0"/>
        <v>43110219850530****</v>
      </c>
      <c r="F49" s="30">
        <f t="shared" si="4"/>
        <v>35</v>
      </c>
      <c r="G49" s="4" t="s">
        <v>197</v>
      </c>
      <c r="H49" s="4" t="str">
        <f t="shared" si="2"/>
        <v>1557465****</v>
      </c>
      <c r="I49" s="8" t="s">
        <v>194</v>
      </c>
      <c r="J49" s="4" t="s">
        <v>25</v>
      </c>
      <c r="K49" s="8">
        <v>1000</v>
      </c>
      <c r="L49" s="4" t="s">
        <v>182</v>
      </c>
    </row>
    <row r="50" s="1" customFormat="1" customHeight="1" spans="1:12">
      <c r="A50" s="4">
        <v>48</v>
      </c>
      <c r="B50" s="8" t="s">
        <v>198</v>
      </c>
      <c r="C50" s="8" t="s">
        <v>199</v>
      </c>
      <c r="D50" s="4" t="s">
        <v>200</v>
      </c>
      <c r="E50" s="4" t="str">
        <f t="shared" si="0"/>
        <v>43290119830928****</v>
      </c>
      <c r="F50" s="30">
        <f t="shared" si="4"/>
        <v>37</v>
      </c>
      <c r="G50" s="4" t="s">
        <v>201</v>
      </c>
      <c r="H50" s="4" t="str">
        <f t="shared" si="2"/>
        <v>1320496****</v>
      </c>
      <c r="I50" s="8" t="s">
        <v>198</v>
      </c>
      <c r="J50" s="4" t="s">
        <v>25</v>
      </c>
      <c r="K50" s="4">
        <v>1000</v>
      </c>
      <c r="L50" s="4" t="s">
        <v>182</v>
      </c>
    </row>
    <row r="51" s="1" customFormat="1" customHeight="1" spans="1:12">
      <c r="A51" s="4">
        <v>49</v>
      </c>
      <c r="B51" s="8" t="s">
        <v>202</v>
      </c>
      <c r="C51" s="8" t="s">
        <v>203</v>
      </c>
      <c r="D51" s="4" t="s">
        <v>204</v>
      </c>
      <c r="E51" s="4" t="str">
        <f t="shared" si="0"/>
        <v>43290119771216****</v>
      </c>
      <c r="F51" s="30">
        <f t="shared" si="4"/>
        <v>43</v>
      </c>
      <c r="G51" s="4" t="s">
        <v>205</v>
      </c>
      <c r="H51" s="4" t="str">
        <f t="shared" si="2"/>
        <v>1847467****</v>
      </c>
      <c r="I51" s="8" t="s">
        <v>202</v>
      </c>
      <c r="J51" s="4" t="s">
        <v>25</v>
      </c>
      <c r="K51" s="8">
        <v>1000</v>
      </c>
      <c r="L51" s="4" t="s">
        <v>182</v>
      </c>
    </row>
    <row r="52" s="1" customFormat="1" customHeight="1" spans="1:13">
      <c r="A52" s="4">
        <v>50</v>
      </c>
      <c r="B52" s="8" t="s">
        <v>190</v>
      </c>
      <c r="C52" s="8" t="s">
        <v>206</v>
      </c>
      <c r="D52" s="48" t="s">
        <v>192</v>
      </c>
      <c r="E52" s="8" t="str">
        <f t="shared" si="0"/>
        <v>43290119780815****</v>
      </c>
      <c r="F52" s="30">
        <v>42</v>
      </c>
      <c r="G52" s="8">
        <v>15574611618</v>
      </c>
      <c r="H52" s="8" t="str">
        <f t="shared" si="2"/>
        <v>1557461****</v>
      </c>
      <c r="I52" s="8" t="s">
        <v>190</v>
      </c>
      <c r="J52" s="8" t="s">
        <v>25</v>
      </c>
      <c r="K52" s="8">
        <v>1000</v>
      </c>
      <c r="L52" s="8" t="s">
        <v>182</v>
      </c>
      <c r="M52" s="37"/>
    </row>
    <row r="53" s="1" customFormat="1" customHeight="1" spans="1:14">
      <c r="A53" s="4">
        <v>51</v>
      </c>
      <c r="B53" s="31" t="s">
        <v>178</v>
      </c>
      <c r="C53" s="32" t="s">
        <v>207</v>
      </c>
      <c r="D53" s="8"/>
      <c r="E53" s="8" t="s">
        <v>208</v>
      </c>
      <c r="F53" s="30">
        <v>53</v>
      </c>
      <c r="G53" s="8" t="s">
        <v>209</v>
      </c>
      <c r="H53" s="8" t="s">
        <v>210</v>
      </c>
      <c r="I53" s="31" t="s">
        <v>178</v>
      </c>
      <c r="J53" s="8" t="s">
        <v>25</v>
      </c>
      <c r="K53" s="8">
        <v>1000</v>
      </c>
      <c r="L53" s="8" t="s">
        <v>182</v>
      </c>
      <c r="M53" s="38"/>
      <c r="N53" s="39"/>
    </row>
    <row r="54" s="1" customFormat="1" customHeight="1" spans="1:14">
      <c r="A54" s="4">
        <v>52</v>
      </c>
      <c r="B54" s="31" t="s">
        <v>211</v>
      </c>
      <c r="C54" s="8" t="s">
        <v>212</v>
      </c>
      <c r="D54" s="8"/>
      <c r="E54" s="8" t="s">
        <v>213</v>
      </c>
      <c r="F54" s="30">
        <v>58</v>
      </c>
      <c r="G54" s="8" t="s">
        <v>214</v>
      </c>
      <c r="H54" s="8" t="s">
        <v>215</v>
      </c>
      <c r="I54" s="31" t="s">
        <v>211</v>
      </c>
      <c r="J54" s="8" t="s">
        <v>25</v>
      </c>
      <c r="K54" s="8">
        <v>1000</v>
      </c>
      <c r="L54" s="8" t="s">
        <v>182</v>
      </c>
      <c r="M54" s="38"/>
      <c r="N54" s="39"/>
    </row>
    <row r="55" s="1" customFormat="1" customHeight="1" spans="1:12">
      <c r="A55" s="4">
        <v>53</v>
      </c>
      <c r="B55" s="8" t="s">
        <v>183</v>
      </c>
      <c r="C55" s="33" t="s">
        <v>216</v>
      </c>
      <c r="D55" s="8" t="s">
        <v>217</v>
      </c>
      <c r="E55" s="8" t="str">
        <f>REPLACE(D55,15,4,"****")</f>
        <v>43110219860912****</v>
      </c>
      <c r="F55" s="8">
        <f>2020-MID(D55,7,4)</f>
        <v>34</v>
      </c>
      <c r="G55" s="8" t="s">
        <v>189</v>
      </c>
      <c r="H55" s="8" t="str">
        <f>REPLACE(G55,8,4,"****")</f>
        <v>1879772****</v>
      </c>
      <c r="I55" s="8" t="s">
        <v>183</v>
      </c>
      <c r="J55" s="8" t="s">
        <v>25</v>
      </c>
      <c r="K55" s="8">
        <v>1000</v>
      </c>
      <c r="L55" s="8" t="s">
        <v>182</v>
      </c>
    </row>
    <row r="56" s="1" customFormat="1" customHeight="1" spans="1:12">
      <c r="A56" s="4">
        <v>54</v>
      </c>
      <c r="B56" s="34" t="s">
        <v>218</v>
      </c>
      <c r="C56" s="6" t="s">
        <v>219</v>
      </c>
      <c r="D56" s="48" t="s">
        <v>220</v>
      </c>
      <c r="E56" s="48" t="s">
        <v>221</v>
      </c>
      <c r="F56" s="35">
        <v>32</v>
      </c>
      <c r="G56" s="36" t="s">
        <v>222</v>
      </c>
      <c r="H56" s="36" t="s">
        <v>223</v>
      </c>
      <c r="I56" s="34" t="s">
        <v>218</v>
      </c>
      <c r="J56" s="8" t="s">
        <v>25</v>
      </c>
      <c r="K56" s="8">
        <v>1000</v>
      </c>
      <c r="L56" s="4" t="s">
        <v>182</v>
      </c>
    </row>
    <row r="57" s="1" customFormat="1" customHeight="1" spans="1:12">
      <c r="A57" s="4">
        <v>55</v>
      </c>
      <c r="B57" s="24" t="s">
        <v>224</v>
      </c>
      <c r="C57" s="33" t="s">
        <v>225</v>
      </c>
      <c r="D57" s="4" t="s">
        <v>226</v>
      </c>
      <c r="E57" s="4" t="str">
        <f t="shared" ref="E57:E63" si="5">REPLACE(D57,15,4,"****")</f>
        <v>43290119640216****</v>
      </c>
      <c r="F57" s="30">
        <f>2020-MID(D57,7,4)</f>
        <v>56</v>
      </c>
      <c r="G57" s="4" t="s">
        <v>227</v>
      </c>
      <c r="H57" s="4" t="str">
        <f t="shared" ref="H57:H92" si="6">REPLACE(G57,8,4,"****")</f>
        <v>1807469****</v>
      </c>
      <c r="I57" s="24" t="s">
        <v>224</v>
      </c>
      <c r="J57" s="4" t="s">
        <v>25</v>
      </c>
      <c r="K57" s="8">
        <v>1000</v>
      </c>
      <c r="L57" s="4" t="s">
        <v>228</v>
      </c>
    </row>
    <row r="58" s="1" customFormat="1" customHeight="1" spans="1:12">
      <c r="A58" s="4">
        <v>56</v>
      </c>
      <c r="B58" s="24" t="s">
        <v>224</v>
      </c>
      <c r="C58" s="33" t="s">
        <v>229</v>
      </c>
      <c r="D58" s="4" t="s">
        <v>230</v>
      </c>
      <c r="E58" s="4" t="str">
        <f t="shared" si="5"/>
        <v>43290119650713****</v>
      </c>
      <c r="F58" s="30">
        <f>2020-MID(D58,7,4)</f>
        <v>55</v>
      </c>
      <c r="G58" s="4" t="s">
        <v>231</v>
      </c>
      <c r="H58" s="4" t="str">
        <f t="shared" si="6"/>
        <v>1557530****</v>
      </c>
      <c r="I58" s="24" t="s">
        <v>224</v>
      </c>
      <c r="J58" s="4" t="s">
        <v>25</v>
      </c>
      <c r="K58" s="4">
        <v>1000</v>
      </c>
      <c r="L58" s="4" t="s">
        <v>228</v>
      </c>
    </row>
    <row r="59" s="1" customFormat="1" customHeight="1" spans="1:12">
      <c r="A59" s="4">
        <v>57</v>
      </c>
      <c r="B59" s="24" t="s">
        <v>224</v>
      </c>
      <c r="C59" s="33" t="s">
        <v>232</v>
      </c>
      <c r="D59" s="4" t="s">
        <v>233</v>
      </c>
      <c r="E59" s="4" t="str">
        <f t="shared" si="5"/>
        <v>43290119700312****</v>
      </c>
      <c r="F59" s="30">
        <f>2020-MID(D59,7,4)</f>
        <v>50</v>
      </c>
      <c r="G59" s="4">
        <v>18797651059</v>
      </c>
      <c r="H59" s="4" t="str">
        <f t="shared" si="6"/>
        <v>1879765****</v>
      </c>
      <c r="I59" s="24" t="s">
        <v>224</v>
      </c>
      <c r="J59" s="4" t="s">
        <v>25</v>
      </c>
      <c r="K59" s="8">
        <v>1000</v>
      </c>
      <c r="L59" s="4" t="s">
        <v>228</v>
      </c>
    </row>
    <row r="60" s="1" customFormat="1" customHeight="1" spans="1:12">
      <c r="A60" s="4">
        <v>58</v>
      </c>
      <c r="B60" s="24" t="s">
        <v>234</v>
      </c>
      <c r="C60" s="33" t="s">
        <v>235</v>
      </c>
      <c r="D60" s="4" t="s">
        <v>236</v>
      </c>
      <c r="E60" s="4" t="str">
        <f t="shared" si="5"/>
        <v>43290119761013****</v>
      </c>
      <c r="F60" s="30">
        <f>2020-MID(D60,7,4)</f>
        <v>44</v>
      </c>
      <c r="G60" s="4" t="s">
        <v>237</v>
      </c>
      <c r="H60" s="4" t="str">
        <f t="shared" si="6"/>
        <v>1597407****</v>
      </c>
      <c r="I60" s="24" t="s">
        <v>234</v>
      </c>
      <c r="J60" s="4" t="s">
        <v>25</v>
      </c>
      <c r="K60" s="4">
        <v>1000</v>
      </c>
      <c r="L60" s="4" t="s">
        <v>228</v>
      </c>
    </row>
    <row r="61" s="1" customFormat="1" customHeight="1" spans="1:12">
      <c r="A61" s="4">
        <v>59</v>
      </c>
      <c r="B61" s="24" t="s">
        <v>234</v>
      </c>
      <c r="C61" s="33" t="s">
        <v>238</v>
      </c>
      <c r="D61" s="4" t="s">
        <v>239</v>
      </c>
      <c r="E61" s="4" t="str">
        <f t="shared" si="5"/>
        <v>43290119800908****</v>
      </c>
      <c r="F61" s="30">
        <f>2020-MID(D61,7,4)</f>
        <v>40</v>
      </c>
      <c r="G61" s="4" t="s">
        <v>240</v>
      </c>
      <c r="H61" s="4" t="str">
        <f t="shared" si="6"/>
        <v>1346747****</v>
      </c>
      <c r="I61" s="24" t="s">
        <v>234</v>
      </c>
      <c r="J61" s="4" t="s">
        <v>25</v>
      </c>
      <c r="K61" s="8">
        <v>1000</v>
      </c>
      <c r="L61" s="4" t="s">
        <v>228</v>
      </c>
    </row>
    <row r="62" s="1" customFormat="1" customHeight="1" spans="1:12">
      <c r="A62" s="4">
        <v>60</v>
      </c>
      <c r="B62" s="4" t="s">
        <v>241</v>
      </c>
      <c r="C62" s="4" t="s">
        <v>242</v>
      </c>
      <c r="D62" s="4" t="s">
        <v>243</v>
      </c>
      <c r="E62" s="4" t="str">
        <f t="shared" si="5"/>
        <v>43290119690428****</v>
      </c>
      <c r="F62" s="29">
        <v>51</v>
      </c>
      <c r="G62" s="4">
        <v>15575392017</v>
      </c>
      <c r="H62" s="4" t="str">
        <f t="shared" si="6"/>
        <v>1557539****</v>
      </c>
      <c r="I62" s="4" t="s">
        <v>244</v>
      </c>
      <c r="J62" s="24" t="s">
        <v>245</v>
      </c>
      <c r="K62" s="4">
        <v>1000</v>
      </c>
      <c r="L62" s="4" t="s">
        <v>246</v>
      </c>
    </row>
    <row r="63" s="1" customFormat="1" customHeight="1" spans="1:12">
      <c r="A63" s="4">
        <v>61</v>
      </c>
      <c r="B63" s="4" t="s">
        <v>247</v>
      </c>
      <c r="C63" s="4" t="s">
        <v>248</v>
      </c>
      <c r="D63" s="4" t="s">
        <v>249</v>
      </c>
      <c r="E63" s="4" t="str">
        <f t="shared" si="5"/>
        <v>43290219791218****</v>
      </c>
      <c r="F63" s="29">
        <v>41</v>
      </c>
      <c r="G63" s="4">
        <v>15575390291</v>
      </c>
      <c r="H63" s="4" t="str">
        <f t="shared" si="6"/>
        <v>1557539****</v>
      </c>
      <c r="I63" s="4" t="s">
        <v>244</v>
      </c>
      <c r="J63" s="24" t="s">
        <v>245</v>
      </c>
      <c r="K63" s="8">
        <v>1000</v>
      </c>
      <c r="L63" s="4" t="s">
        <v>246</v>
      </c>
    </row>
    <row r="64" s="1" customFormat="1" customHeight="1" spans="1:12">
      <c r="A64" s="4">
        <v>62</v>
      </c>
      <c r="B64" s="4" t="s">
        <v>250</v>
      </c>
      <c r="C64" s="4" t="s">
        <v>251</v>
      </c>
      <c r="D64" s="4" t="s">
        <v>252</v>
      </c>
      <c r="E64" s="46" t="s">
        <v>253</v>
      </c>
      <c r="F64" s="29">
        <v>47</v>
      </c>
      <c r="G64" s="4">
        <v>17374651755</v>
      </c>
      <c r="H64" s="4" t="str">
        <f t="shared" si="6"/>
        <v>1737465****</v>
      </c>
      <c r="I64" s="4" t="s">
        <v>244</v>
      </c>
      <c r="J64" s="24" t="s">
        <v>245</v>
      </c>
      <c r="K64" s="4">
        <v>1000</v>
      </c>
      <c r="L64" s="4" t="s">
        <v>246</v>
      </c>
    </row>
    <row r="65" s="1" customFormat="1" customHeight="1" spans="1:12">
      <c r="A65" s="4">
        <v>63</v>
      </c>
      <c r="B65" s="4" t="s">
        <v>254</v>
      </c>
      <c r="C65" s="4" t="s">
        <v>255</v>
      </c>
      <c r="D65" s="4" t="s">
        <v>256</v>
      </c>
      <c r="E65" s="4" t="str">
        <f t="shared" ref="E65:E92" si="7">REPLACE(D65,15,4,"****")</f>
        <v>43292919670512****</v>
      </c>
      <c r="F65" s="29">
        <v>53</v>
      </c>
      <c r="G65" s="4">
        <v>15211668032</v>
      </c>
      <c r="H65" s="4" t="str">
        <f t="shared" si="6"/>
        <v>1521166****</v>
      </c>
      <c r="I65" s="4" t="s">
        <v>244</v>
      </c>
      <c r="J65" s="24" t="s">
        <v>245</v>
      </c>
      <c r="K65" s="8">
        <v>1000</v>
      </c>
      <c r="L65" s="4" t="s">
        <v>246</v>
      </c>
    </row>
    <row r="66" s="1" customFormat="1" customHeight="1" spans="1:12">
      <c r="A66" s="4">
        <v>64</v>
      </c>
      <c r="B66" s="4" t="s">
        <v>257</v>
      </c>
      <c r="C66" s="4" t="s">
        <v>258</v>
      </c>
      <c r="D66" s="4" t="s">
        <v>259</v>
      </c>
      <c r="E66" s="4" t="str">
        <f t="shared" si="7"/>
        <v>43290119630326****</v>
      </c>
      <c r="F66" s="29">
        <v>57</v>
      </c>
      <c r="G66" s="4">
        <v>13787607167</v>
      </c>
      <c r="H66" s="4" t="str">
        <f t="shared" si="6"/>
        <v>1378760****</v>
      </c>
      <c r="I66" s="4" t="s">
        <v>244</v>
      </c>
      <c r="J66" s="24" t="s">
        <v>245</v>
      </c>
      <c r="K66" s="4">
        <v>1000</v>
      </c>
      <c r="L66" s="4" t="s">
        <v>246</v>
      </c>
    </row>
    <row r="67" s="1" customFormat="1" customHeight="1" spans="1:12">
      <c r="A67" s="4">
        <v>65</v>
      </c>
      <c r="B67" s="4" t="s">
        <v>257</v>
      </c>
      <c r="C67" s="4" t="s">
        <v>260</v>
      </c>
      <c r="D67" s="4" t="s">
        <v>261</v>
      </c>
      <c r="E67" s="4" t="str">
        <f t="shared" si="7"/>
        <v>43290219770323****</v>
      </c>
      <c r="F67" s="29">
        <v>43</v>
      </c>
      <c r="G67" s="4">
        <v>18067430710</v>
      </c>
      <c r="H67" s="4" t="str">
        <f t="shared" si="6"/>
        <v>1806743****</v>
      </c>
      <c r="I67" s="4" t="s">
        <v>244</v>
      </c>
      <c r="J67" s="24" t="s">
        <v>245</v>
      </c>
      <c r="K67" s="8">
        <v>1000</v>
      </c>
      <c r="L67" s="4" t="s">
        <v>246</v>
      </c>
    </row>
    <row r="68" s="1" customFormat="1" customHeight="1" spans="1:12">
      <c r="A68" s="4">
        <v>66</v>
      </c>
      <c r="B68" s="4" t="s">
        <v>254</v>
      </c>
      <c r="C68" s="4" t="s">
        <v>262</v>
      </c>
      <c r="D68" s="4" t="s">
        <v>263</v>
      </c>
      <c r="E68" s="4" t="str">
        <f t="shared" si="7"/>
        <v>43290119680726****</v>
      </c>
      <c r="F68" s="29">
        <v>52</v>
      </c>
      <c r="G68" s="4">
        <v>13787607167</v>
      </c>
      <c r="H68" s="4" t="str">
        <f t="shared" si="6"/>
        <v>1378760****</v>
      </c>
      <c r="I68" s="4" t="s">
        <v>244</v>
      </c>
      <c r="J68" s="4" t="s">
        <v>25</v>
      </c>
      <c r="K68" s="4">
        <v>1000</v>
      </c>
      <c r="L68" s="4" t="s">
        <v>246</v>
      </c>
    </row>
    <row r="69" s="1" customFormat="1" customHeight="1" spans="1:12">
      <c r="A69" s="4">
        <v>67</v>
      </c>
      <c r="B69" s="4" t="s">
        <v>264</v>
      </c>
      <c r="C69" s="4" t="s">
        <v>265</v>
      </c>
      <c r="D69" s="46" t="s">
        <v>266</v>
      </c>
      <c r="E69" s="4" t="str">
        <f t="shared" si="7"/>
        <v>43290119641103****</v>
      </c>
      <c r="F69" s="4">
        <f t="shared" ref="F69:F77" si="8">2020-MID(D69,7,4)</f>
        <v>56</v>
      </c>
      <c r="G69" s="4">
        <v>13874638415</v>
      </c>
      <c r="H69" s="4" t="str">
        <f t="shared" si="6"/>
        <v>1387463****</v>
      </c>
      <c r="I69" s="4" t="s">
        <v>264</v>
      </c>
      <c r="J69" s="4" t="s">
        <v>25</v>
      </c>
      <c r="K69" s="4">
        <v>1000</v>
      </c>
      <c r="L69" s="4" t="s">
        <v>267</v>
      </c>
    </row>
    <row r="70" s="1" customFormat="1" customHeight="1" spans="1:12">
      <c r="A70" s="4">
        <v>68</v>
      </c>
      <c r="B70" s="4" t="s">
        <v>264</v>
      </c>
      <c r="C70" s="4" t="s">
        <v>268</v>
      </c>
      <c r="D70" s="46" t="s">
        <v>269</v>
      </c>
      <c r="E70" s="4" t="str">
        <f t="shared" si="7"/>
        <v>43290119690615****</v>
      </c>
      <c r="F70" s="4">
        <f t="shared" si="8"/>
        <v>51</v>
      </c>
      <c r="G70" s="4">
        <v>13874765697</v>
      </c>
      <c r="H70" s="4" t="str">
        <f t="shared" si="6"/>
        <v>1387476****</v>
      </c>
      <c r="I70" s="4" t="s">
        <v>264</v>
      </c>
      <c r="J70" s="4" t="s">
        <v>25</v>
      </c>
      <c r="K70" s="8">
        <v>1000</v>
      </c>
      <c r="L70" s="4" t="s">
        <v>267</v>
      </c>
    </row>
    <row r="71" s="1" customFormat="1" customHeight="1" spans="1:12">
      <c r="A71" s="4">
        <v>69</v>
      </c>
      <c r="B71" s="4" t="s">
        <v>270</v>
      </c>
      <c r="C71" s="4" t="s">
        <v>271</v>
      </c>
      <c r="D71" s="46" t="s">
        <v>272</v>
      </c>
      <c r="E71" s="4" t="str">
        <f t="shared" si="7"/>
        <v>43290119680418****</v>
      </c>
      <c r="F71" s="4">
        <f t="shared" si="8"/>
        <v>52</v>
      </c>
      <c r="G71" s="4">
        <v>18874616826</v>
      </c>
      <c r="H71" s="4" t="str">
        <f t="shared" si="6"/>
        <v>1887461****</v>
      </c>
      <c r="I71" s="4" t="s">
        <v>270</v>
      </c>
      <c r="J71" s="4" t="s">
        <v>25</v>
      </c>
      <c r="K71" s="8">
        <v>1000</v>
      </c>
      <c r="L71" s="4" t="s">
        <v>267</v>
      </c>
    </row>
    <row r="72" s="1" customFormat="1" customHeight="1" spans="1:12">
      <c r="A72" s="4">
        <v>70</v>
      </c>
      <c r="B72" s="4" t="s">
        <v>273</v>
      </c>
      <c r="C72" s="4" t="s">
        <v>274</v>
      </c>
      <c r="D72" s="46" t="s">
        <v>275</v>
      </c>
      <c r="E72" s="4" t="str">
        <f t="shared" si="7"/>
        <v>43290119630723****</v>
      </c>
      <c r="F72" s="4">
        <f t="shared" si="8"/>
        <v>57</v>
      </c>
      <c r="G72" s="4">
        <v>18797766965</v>
      </c>
      <c r="H72" s="4" t="str">
        <f t="shared" si="6"/>
        <v>1879776****</v>
      </c>
      <c r="I72" s="4" t="s">
        <v>273</v>
      </c>
      <c r="J72" s="4" t="s">
        <v>15</v>
      </c>
      <c r="K72" s="4">
        <v>1000</v>
      </c>
      <c r="L72" s="4" t="s">
        <v>267</v>
      </c>
    </row>
    <row r="73" s="1" customFormat="1" customHeight="1" spans="1:12">
      <c r="A73" s="4">
        <v>71</v>
      </c>
      <c r="B73" s="4" t="s">
        <v>273</v>
      </c>
      <c r="C73" s="4" t="s">
        <v>276</v>
      </c>
      <c r="D73" s="46" t="s">
        <v>277</v>
      </c>
      <c r="E73" s="4" t="str">
        <f t="shared" si="7"/>
        <v>43290119730905****</v>
      </c>
      <c r="F73" s="4">
        <f t="shared" si="8"/>
        <v>47</v>
      </c>
      <c r="G73" s="4">
        <v>13243679359</v>
      </c>
      <c r="H73" s="4" t="str">
        <f t="shared" si="6"/>
        <v>1324367****</v>
      </c>
      <c r="I73" s="4" t="s">
        <v>273</v>
      </c>
      <c r="J73" s="4" t="s">
        <v>25</v>
      </c>
      <c r="K73" s="8">
        <v>1000</v>
      </c>
      <c r="L73" s="4" t="s">
        <v>267</v>
      </c>
    </row>
    <row r="74" s="1" customFormat="1" customHeight="1" spans="1:12">
      <c r="A74" s="4">
        <v>72</v>
      </c>
      <c r="B74" s="4" t="s">
        <v>278</v>
      </c>
      <c r="C74" s="4" t="s">
        <v>279</v>
      </c>
      <c r="D74" s="46" t="s">
        <v>280</v>
      </c>
      <c r="E74" s="4" t="str">
        <f t="shared" si="7"/>
        <v>43290119680102****</v>
      </c>
      <c r="F74" s="4">
        <f t="shared" si="8"/>
        <v>52</v>
      </c>
      <c r="G74" s="4">
        <v>15111628860</v>
      </c>
      <c r="H74" s="4" t="str">
        <f t="shared" si="6"/>
        <v>1511162****</v>
      </c>
      <c r="I74" s="4" t="s">
        <v>278</v>
      </c>
      <c r="J74" s="4" t="s">
        <v>25</v>
      </c>
      <c r="K74" s="4">
        <v>1000</v>
      </c>
      <c r="L74" s="4" t="s">
        <v>267</v>
      </c>
    </row>
    <row r="75" s="1" customFormat="1" customHeight="1" spans="1:12">
      <c r="A75" s="4">
        <v>73</v>
      </c>
      <c r="B75" s="4" t="s">
        <v>281</v>
      </c>
      <c r="C75" s="4" t="s">
        <v>282</v>
      </c>
      <c r="D75" s="46" t="s">
        <v>283</v>
      </c>
      <c r="E75" s="4" t="str">
        <f t="shared" si="7"/>
        <v>43290119630826****</v>
      </c>
      <c r="F75" s="4">
        <f t="shared" si="8"/>
        <v>57</v>
      </c>
      <c r="G75" s="4">
        <v>18797654490</v>
      </c>
      <c r="H75" s="4" t="str">
        <f t="shared" si="6"/>
        <v>1879765****</v>
      </c>
      <c r="I75" s="4" t="s">
        <v>281</v>
      </c>
      <c r="J75" s="4" t="s">
        <v>25</v>
      </c>
      <c r="K75" s="8">
        <v>1000</v>
      </c>
      <c r="L75" s="4" t="s">
        <v>267</v>
      </c>
    </row>
    <row r="76" s="1" customFormat="1" customHeight="1" spans="1:12">
      <c r="A76" s="4">
        <v>74</v>
      </c>
      <c r="B76" s="4" t="s">
        <v>284</v>
      </c>
      <c r="C76" s="4" t="s">
        <v>285</v>
      </c>
      <c r="D76" s="46" t="s">
        <v>286</v>
      </c>
      <c r="E76" s="4" t="str">
        <f t="shared" si="7"/>
        <v>43290119691111****</v>
      </c>
      <c r="F76" s="4">
        <f t="shared" si="8"/>
        <v>51</v>
      </c>
      <c r="G76" s="4">
        <v>15574670848</v>
      </c>
      <c r="H76" s="4" t="str">
        <f t="shared" si="6"/>
        <v>1557467****</v>
      </c>
      <c r="I76" s="4" t="s">
        <v>284</v>
      </c>
      <c r="J76" s="4" t="s">
        <v>25</v>
      </c>
      <c r="K76" s="4">
        <v>1000</v>
      </c>
      <c r="L76" s="4" t="s">
        <v>267</v>
      </c>
    </row>
    <row r="77" s="1" customFormat="1" customHeight="1" spans="1:12">
      <c r="A77" s="4">
        <v>75</v>
      </c>
      <c r="B77" s="4" t="s">
        <v>264</v>
      </c>
      <c r="C77" s="4" t="s">
        <v>287</v>
      </c>
      <c r="D77" s="4" t="s">
        <v>288</v>
      </c>
      <c r="E77" s="4" t="str">
        <f t="shared" si="7"/>
        <v>43290119690806****</v>
      </c>
      <c r="F77" s="4">
        <f t="shared" si="8"/>
        <v>51</v>
      </c>
      <c r="G77" s="4" t="s">
        <v>289</v>
      </c>
      <c r="H77" s="4" t="str">
        <f t="shared" si="6"/>
        <v>1313522****</v>
      </c>
      <c r="I77" s="4" t="s">
        <v>264</v>
      </c>
      <c r="J77" s="4" t="s">
        <v>15</v>
      </c>
      <c r="K77" s="8">
        <v>1000</v>
      </c>
      <c r="L77" s="4" t="s">
        <v>267</v>
      </c>
    </row>
    <row r="78" s="1" customFormat="1" customHeight="1" spans="1:12">
      <c r="A78" s="4">
        <v>76</v>
      </c>
      <c r="B78" s="4" t="s">
        <v>290</v>
      </c>
      <c r="C78" s="4" t="s">
        <v>291</v>
      </c>
      <c r="D78" s="4" t="s">
        <v>292</v>
      </c>
      <c r="E78" s="4" t="str">
        <f t="shared" si="7"/>
        <v>43290119761020****</v>
      </c>
      <c r="F78" s="4">
        <f t="shared" ref="F78:F84" si="9">2020-MID(D78,7,4)</f>
        <v>44</v>
      </c>
      <c r="G78" s="4">
        <v>15116645723</v>
      </c>
      <c r="H78" s="4" t="str">
        <f t="shared" si="6"/>
        <v>1511664****</v>
      </c>
      <c r="I78" s="4" t="s">
        <v>52</v>
      </c>
      <c r="J78" s="4" t="s">
        <v>25</v>
      </c>
      <c r="K78" s="8">
        <v>1000</v>
      </c>
      <c r="L78" s="4" t="s">
        <v>293</v>
      </c>
    </row>
    <row r="79" s="1" customFormat="1" customHeight="1" spans="1:12">
      <c r="A79" s="4">
        <v>77</v>
      </c>
      <c r="B79" s="4" t="s">
        <v>294</v>
      </c>
      <c r="C79" s="4" t="s">
        <v>295</v>
      </c>
      <c r="D79" s="4" t="s">
        <v>296</v>
      </c>
      <c r="E79" s="4" t="str">
        <f t="shared" si="7"/>
        <v>43290119680503****</v>
      </c>
      <c r="F79" s="4">
        <f t="shared" si="9"/>
        <v>52</v>
      </c>
      <c r="G79" s="4">
        <v>15576790637</v>
      </c>
      <c r="H79" s="4" t="str">
        <f t="shared" si="6"/>
        <v>1557679****</v>
      </c>
      <c r="I79" s="4" t="s">
        <v>52</v>
      </c>
      <c r="J79" s="4" t="s">
        <v>25</v>
      </c>
      <c r="K79" s="4">
        <v>1000</v>
      </c>
      <c r="L79" s="4" t="s">
        <v>293</v>
      </c>
    </row>
    <row r="80" s="1" customFormat="1" customHeight="1" spans="1:12">
      <c r="A80" s="4">
        <v>78</v>
      </c>
      <c r="B80" s="4" t="s">
        <v>297</v>
      </c>
      <c r="C80" s="4" t="s">
        <v>298</v>
      </c>
      <c r="D80" s="46" t="s">
        <v>299</v>
      </c>
      <c r="E80" s="4" t="str">
        <f t="shared" si="7"/>
        <v>43290119791108****</v>
      </c>
      <c r="F80" s="4">
        <f t="shared" si="9"/>
        <v>41</v>
      </c>
      <c r="G80" s="4">
        <v>15875798952</v>
      </c>
      <c r="H80" s="4" t="str">
        <f t="shared" si="6"/>
        <v>1587579****</v>
      </c>
      <c r="I80" s="4" t="s">
        <v>52</v>
      </c>
      <c r="J80" s="4" t="s">
        <v>25</v>
      </c>
      <c r="K80" s="4">
        <v>1000</v>
      </c>
      <c r="L80" s="4" t="s">
        <v>293</v>
      </c>
    </row>
    <row r="81" s="1" customFormat="1" customHeight="1" spans="1:12">
      <c r="A81" s="4">
        <v>79</v>
      </c>
      <c r="B81" s="4" t="s">
        <v>300</v>
      </c>
      <c r="C81" s="4" t="s">
        <v>301</v>
      </c>
      <c r="D81" s="46" t="s">
        <v>302</v>
      </c>
      <c r="E81" s="4" t="str">
        <f t="shared" si="7"/>
        <v>43290119630303****</v>
      </c>
      <c r="F81" s="4">
        <f t="shared" si="9"/>
        <v>57</v>
      </c>
      <c r="G81" s="4">
        <v>13737310647</v>
      </c>
      <c r="H81" s="4" t="str">
        <f t="shared" si="6"/>
        <v>1373731****</v>
      </c>
      <c r="I81" s="4" t="s">
        <v>52</v>
      </c>
      <c r="J81" s="4" t="s">
        <v>25</v>
      </c>
      <c r="K81" s="8">
        <v>1000</v>
      </c>
      <c r="L81" s="4" t="s">
        <v>293</v>
      </c>
    </row>
    <row r="82" s="1" customFormat="1" customHeight="1" spans="1:12">
      <c r="A82" s="4">
        <v>80</v>
      </c>
      <c r="B82" s="4" t="s">
        <v>294</v>
      </c>
      <c r="C82" s="4" t="s">
        <v>303</v>
      </c>
      <c r="D82" s="46" t="s">
        <v>304</v>
      </c>
      <c r="E82" s="4" t="str">
        <f t="shared" si="7"/>
        <v>43110219910111****</v>
      </c>
      <c r="F82" s="4">
        <f t="shared" si="9"/>
        <v>29</v>
      </c>
      <c r="G82" s="4">
        <v>13907464189</v>
      </c>
      <c r="H82" s="4" t="str">
        <f t="shared" si="6"/>
        <v>1390746****</v>
      </c>
      <c r="I82" s="4" t="s">
        <v>52</v>
      </c>
      <c r="J82" s="4" t="s">
        <v>25</v>
      </c>
      <c r="K82" s="4">
        <v>1000</v>
      </c>
      <c r="L82" s="4" t="s">
        <v>293</v>
      </c>
    </row>
    <row r="83" s="1" customFormat="1" customHeight="1" spans="1:12">
      <c r="A83" s="4">
        <v>81</v>
      </c>
      <c r="B83" s="4" t="s">
        <v>305</v>
      </c>
      <c r="C83" s="4" t="s">
        <v>306</v>
      </c>
      <c r="D83" s="46" t="s">
        <v>307</v>
      </c>
      <c r="E83" s="4" t="str">
        <f t="shared" si="7"/>
        <v>43290119810530****</v>
      </c>
      <c r="F83" s="4">
        <f t="shared" si="9"/>
        <v>39</v>
      </c>
      <c r="G83" s="4">
        <v>13574654657</v>
      </c>
      <c r="H83" s="4" t="str">
        <f t="shared" si="6"/>
        <v>1357465****</v>
      </c>
      <c r="I83" s="4" t="s">
        <v>52</v>
      </c>
      <c r="J83" s="4" t="s">
        <v>25</v>
      </c>
      <c r="K83" s="8">
        <v>1000</v>
      </c>
      <c r="L83" s="4" t="s">
        <v>293</v>
      </c>
    </row>
    <row r="84" s="1" customFormat="1" customHeight="1" spans="1:12">
      <c r="A84" s="4">
        <v>82</v>
      </c>
      <c r="B84" s="4" t="s">
        <v>308</v>
      </c>
      <c r="C84" s="4" t="s">
        <v>309</v>
      </c>
      <c r="D84" s="46" t="s">
        <v>310</v>
      </c>
      <c r="E84" s="4" t="str">
        <f t="shared" si="7"/>
        <v>43290119751002****</v>
      </c>
      <c r="F84" s="4">
        <f t="shared" si="9"/>
        <v>45</v>
      </c>
      <c r="G84" s="4" t="s">
        <v>311</v>
      </c>
      <c r="H84" s="4" t="str">
        <f t="shared" si="6"/>
        <v>1522637****</v>
      </c>
      <c r="I84" s="4" t="s">
        <v>52</v>
      </c>
      <c r="J84" s="4" t="s">
        <v>25</v>
      </c>
      <c r="K84" s="4">
        <v>1000</v>
      </c>
      <c r="L84" s="4" t="s">
        <v>293</v>
      </c>
    </row>
    <row r="85" s="1" customFormat="1" customHeight="1" spans="1:12">
      <c r="A85" s="4">
        <v>83</v>
      </c>
      <c r="B85" s="5" t="s">
        <v>312</v>
      </c>
      <c r="C85" s="5" t="s">
        <v>313</v>
      </c>
      <c r="D85" s="49" t="s">
        <v>314</v>
      </c>
      <c r="E85" s="4" t="str">
        <f t="shared" si="7"/>
        <v>45232319740904****</v>
      </c>
      <c r="F85" s="6">
        <f ca="1" t="shared" ref="F85:F95" si="10">YEAR(NOW())-MID(D85,7,4)</f>
        <v>48</v>
      </c>
      <c r="G85" s="5">
        <v>15257544598</v>
      </c>
      <c r="H85" s="4" t="str">
        <f t="shared" si="6"/>
        <v>1525754****</v>
      </c>
      <c r="I85" s="5" t="s">
        <v>315</v>
      </c>
      <c r="J85" s="5" t="s">
        <v>25</v>
      </c>
      <c r="K85" s="4">
        <v>1000</v>
      </c>
      <c r="L85" s="4" t="s">
        <v>316</v>
      </c>
    </row>
    <row r="86" s="1" customFormat="1" customHeight="1" spans="1:12">
      <c r="A86" s="4">
        <v>84</v>
      </c>
      <c r="B86" s="5" t="s">
        <v>317</v>
      </c>
      <c r="C86" s="5" t="s">
        <v>318</v>
      </c>
      <c r="D86" s="49" t="s">
        <v>319</v>
      </c>
      <c r="E86" s="4" t="str">
        <f t="shared" si="7"/>
        <v>43290119720328****</v>
      </c>
      <c r="F86" s="6">
        <f ca="1" t="shared" si="10"/>
        <v>50</v>
      </c>
      <c r="G86" s="5">
        <v>15200990783</v>
      </c>
      <c r="H86" s="4" t="str">
        <f t="shared" si="6"/>
        <v>1520099****</v>
      </c>
      <c r="I86" s="5" t="s">
        <v>320</v>
      </c>
      <c r="J86" s="5" t="s">
        <v>321</v>
      </c>
      <c r="K86" s="4">
        <v>1000</v>
      </c>
      <c r="L86" s="4" t="s">
        <v>316</v>
      </c>
    </row>
    <row r="87" s="1" customFormat="1" customHeight="1" spans="1:12">
      <c r="A87" s="4">
        <v>85</v>
      </c>
      <c r="B87" s="5" t="s">
        <v>322</v>
      </c>
      <c r="C87" s="5" t="s">
        <v>323</v>
      </c>
      <c r="D87" s="49" t="s">
        <v>324</v>
      </c>
      <c r="E87" s="4" t="str">
        <f t="shared" si="7"/>
        <v>43290119750406****</v>
      </c>
      <c r="F87" s="6">
        <f ca="1" t="shared" si="10"/>
        <v>47</v>
      </c>
      <c r="G87" s="5">
        <v>13974678546</v>
      </c>
      <c r="H87" s="4" t="str">
        <f t="shared" si="6"/>
        <v>1397467****</v>
      </c>
      <c r="I87" s="5" t="s">
        <v>325</v>
      </c>
      <c r="J87" s="5" t="s">
        <v>25</v>
      </c>
      <c r="K87" s="4">
        <v>1000</v>
      </c>
      <c r="L87" s="4" t="s">
        <v>316</v>
      </c>
    </row>
    <row r="88" s="1" customFormat="1" customHeight="1" spans="1:12">
      <c r="A88" s="4">
        <v>86</v>
      </c>
      <c r="B88" s="8" t="s">
        <v>326</v>
      </c>
      <c r="C88" s="9" t="s">
        <v>327</v>
      </c>
      <c r="D88" s="9" t="s">
        <v>328</v>
      </c>
      <c r="E88" s="4" t="str">
        <f t="shared" si="7"/>
        <v>43290119690311****</v>
      </c>
      <c r="F88" s="6">
        <f ca="1" t="shared" si="10"/>
        <v>53</v>
      </c>
      <c r="G88" s="9" t="s">
        <v>329</v>
      </c>
      <c r="H88" s="4" t="str">
        <f t="shared" si="6"/>
        <v>1847465****</v>
      </c>
      <c r="I88" s="8" t="s">
        <v>330</v>
      </c>
      <c r="J88" s="8" t="s">
        <v>25</v>
      </c>
      <c r="K88" s="4">
        <v>1000</v>
      </c>
      <c r="L88" s="4" t="s">
        <v>316</v>
      </c>
    </row>
    <row r="89" s="1" customFormat="1" customHeight="1" spans="1:12">
      <c r="A89" s="4">
        <v>87</v>
      </c>
      <c r="B89" s="8" t="s">
        <v>326</v>
      </c>
      <c r="C89" s="9" t="s">
        <v>331</v>
      </c>
      <c r="D89" s="50" t="s">
        <v>332</v>
      </c>
      <c r="E89" s="4" t="str">
        <f t="shared" si="7"/>
        <v>43290119690901****</v>
      </c>
      <c r="F89" s="6">
        <f ca="1" t="shared" si="10"/>
        <v>53</v>
      </c>
      <c r="G89" s="9" t="s">
        <v>333</v>
      </c>
      <c r="H89" s="4" t="str">
        <f t="shared" si="6"/>
        <v>1397833****</v>
      </c>
      <c r="I89" s="8" t="s">
        <v>330</v>
      </c>
      <c r="J89" s="8" t="s">
        <v>25</v>
      </c>
      <c r="K89" s="4">
        <v>1000</v>
      </c>
      <c r="L89" s="4" t="s">
        <v>316</v>
      </c>
    </row>
    <row r="90" s="1" customFormat="1" customHeight="1" spans="1:12">
      <c r="A90" s="4">
        <v>88</v>
      </c>
      <c r="B90" s="8" t="s">
        <v>334</v>
      </c>
      <c r="C90" s="9" t="s">
        <v>335</v>
      </c>
      <c r="D90" s="9" t="s">
        <v>336</v>
      </c>
      <c r="E90" s="4" t="str">
        <f t="shared" si="7"/>
        <v>43290119740806****</v>
      </c>
      <c r="F90" s="6">
        <f ca="1" t="shared" si="10"/>
        <v>48</v>
      </c>
      <c r="G90" s="9" t="s">
        <v>337</v>
      </c>
      <c r="H90" s="4" t="str">
        <f t="shared" si="6"/>
        <v>1378769****</v>
      </c>
      <c r="I90" s="8" t="s">
        <v>338</v>
      </c>
      <c r="J90" s="8" t="s">
        <v>339</v>
      </c>
      <c r="K90" s="4">
        <v>1000</v>
      </c>
      <c r="L90" s="4" t="s">
        <v>316</v>
      </c>
    </row>
    <row r="91" s="1" customFormat="1" customHeight="1" spans="1:12">
      <c r="A91" s="4">
        <v>89</v>
      </c>
      <c r="B91" s="8" t="s">
        <v>340</v>
      </c>
      <c r="C91" s="9" t="s">
        <v>341</v>
      </c>
      <c r="D91" s="9" t="s">
        <v>342</v>
      </c>
      <c r="E91" s="4" t="str">
        <f t="shared" si="7"/>
        <v>43290119770114****</v>
      </c>
      <c r="F91" s="6">
        <f ca="1" t="shared" si="10"/>
        <v>45</v>
      </c>
      <c r="G91" s="9" t="s">
        <v>343</v>
      </c>
      <c r="H91" s="4" t="str">
        <f t="shared" si="6"/>
        <v>1839749****</v>
      </c>
      <c r="I91" s="8" t="s">
        <v>344</v>
      </c>
      <c r="J91" s="8" t="s">
        <v>25</v>
      </c>
      <c r="K91" s="4">
        <v>1000</v>
      </c>
      <c r="L91" s="4" t="s">
        <v>316</v>
      </c>
    </row>
    <row r="92" s="1" customFormat="1" customHeight="1" spans="1:12">
      <c r="A92" s="4">
        <v>90</v>
      </c>
      <c r="B92" s="8" t="s">
        <v>345</v>
      </c>
      <c r="C92" s="9" t="s">
        <v>346</v>
      </c>
      <c r="D92" s="9" t="s">
        <v>347</v>
      </c>
      <c r="E92" s="4" t="str">
        <f t="shared" si="7"/>
        <v>43290119630129****</v>
      </c>
      <c r="F92" s="6">
        <f ca="1" t="shared" si="10"/>
        <v>59</v>
      </c>
      <c r="G92" s="9" t="s">
        <v>348</v>
      </c>
      <c r="H92" s="4" t="str">
        <f t="shared" si="6"/>
        <v>1837460****</v>
      </c>
      <c r="I92" s="8" t="s">
        <v>349</v>
      </c>
      <c r="J92" s="8" t="s">
        <v>25</v>
      </c>
      <c r="K92" s="4">
        <v>1000</v>
      </c>
      <c r="L92" s="4" t="s">
        <v>316</v>
      </c>
    </row>
    <row r="93" s="15" customFormat="1" customHeight="1" spans="1:16372">
      <c r="A93" s="4">
        <v>91</v>
      </c>
      <c r="B93" s="10" t="s">
        <v>350</v>
      </c>
      <c r="C93" s="9" t="s">
        <v>351</v>
      </c>
      <c r="D93" s="9"/>
      <c r="E93" s="9" t="s">
        <v>352</v>
      </c>
      <c r="F93" s="9">
        <v>43</v>
      </c>
      <c r="G93" s="9"/>
      <c r="H93" s="9" t="s">
        <v>353</v>
      </c>
      <c r="I93" s="10" t="s">
        <v>354</v>
      </c>
      <c r="J93" s="8" t="s">
        <v>25</v>
      </c>
      <c r="K93" s="8">
        <v>1000</v>
      </c>
      <c r="L93" s="8" t="s">
        <v>316</v>
      </c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  <c r="IT93" s="40"/>
      <c r="IU93" s="40"/>
      <c r="IV93" s="40"/>
      <c r="IW93" s="40"/>
      <c r="IX93" s="40"/>
      <c r="IY93" s="40"/>
      <c r="IZ93" s="40"/>
      <c r="JA93" s="40"/>
      <c r="JB93" s="40"/>
      <c r="JC93" s="40"/>
      <c r="JD93" s="40"/>
      <c r="JE93" s="40"/>
      <c r="JF93" s="40"/>
      <c r="JG93" s="40"/>
      <c r="JH93" s="40"/>
      <c r="JI93" s="40"/>
      <c r="JJ93" s="40"/>
      <c r="JK93" s="40"/>
      <c r="JL93" s="40"/>
      <c r="JM93" s="40"/>
      <c r="JN93" s="40"/>
      <c r="JO93" s="40"/>
      <c r="JP93" s="40"/>
      <c r="JQ93" s="40"/>
      <c r="JR93" s="40"/>
      <c r="JS93" s="40"/>
      <c r="JT93" s="40"/>
      <c r="JU93" s="40"/>
      <c r="JV93" s="40"/>
      <c r="JW93" s="40"/>
      <c r="JX93" s="40"/>
      <c r="JY93" s="40"/>
      <c r="JZ93" s="40"/>
      <c r="KA93" s="40"/>
      <c r="KB93" s="40"/>
      <c r="KC93" s="40"/>
      <c r="KD93" s="40"/>
      <c r="KE93" s="40"/>
      <c r="KF93" s="40"/>
      <c r="KG93" s="40"/>
      <c r="KH93" s="40"/>
      <c r="KI93" s="40"/>
      <c r="KJ93" s="40"/>
      <c r="KK93" s="40"/>
      <c r="KL93" s="40"/>
      <c r="KM93" s="40"/>
      <c r="KN93" s="40"/>
      <c r="KO93" s="40"/>
      <c r="KP93" s="40"/>
      <c r="KQ93" s="40"/>
      <c r="KR93" s="40"/>
      <c r="KS93" s="40"/>
      <c r="KT93" s="40"/>
      <c r="KU93" s="40"/>
      <c r="KV93" s="40"/>
      <c r="KW93" s="40"/>
      <c r="KX93" s="40"/>
      <c r="KY93" s="40"/>
      <c r="KZ93" s="40"/>
      <c r="LA93" s="40"/>
      <c r="LB93" s="40"/>
      <c r="LC93" s="40"/>
      <c r="LD93" s="40"/>
      <c r="LE93" s="40"/>
      <c r="LF93" s="40"/>
      <c r="LG93" s="40"/>
      <c r="LH93" s="40"/>
      <c r="LI93" s="40"/>
      <c r="LJ93" s="40"/>
      <c r="LK93" s="40"/>
      <c r="LL93" s="40"/>
      <c r="LM93" s="40"/>
      <c r="LN93" s="40"/>
      <c r="LO93" s="40"/>
      <c r="LP93" s="40"/>
      <c r="LQ93" s="40"/>
      <c r="LR93" s="40"/>
      <c r="LS93" s="40"/>
      <c r="LT93" s="40"/>
      <c r="LU93" s="40"/>
      <c r="LV93" s="40"/>
      <c r="LW93" s="40"/>
      <c r="LX93" s="40"/>
      <c r="LY93" s="40"/>
      <c r="LZ93" s="40"/>
      <c r="MA93" s="40"/>
      <c r="MB93" s="40"/>
      <c r="MC93" s="40"/>
      <c r="MD93" s="40"/>
      <c r="ME93" s="40"/>
      <c r="MF93" s="40"/>
      <c r="MG93" s="40"/>
      <c r="MH93" s="40"/>
      <c r="MI93" s="40"/>
      <c r="MJ93" s="40"/>
      <c r="MK93" s="40"/>
      <c r="ML93" s="40"/>
      <c r="MM93" s="40"/>
      <c r="MN93" s="40"/>
      <c r="MO93" s="40"/>
      <c r="MP93" s="40"/>
      <c r="MQ93" s="40"/>
      <c r="MR93" s="40"/>
      <c r="MS93" s="40"/>
      <c r="MT93" s="40"/>
      <c r="MU93" s="40"/>
      <c r="MV93" s="40"/>
      <c r="MW93" s="40"/>
      <c r="MX93" s="40"/>
      <c r="MY93" s="40"/>
      <c r="MZ93" s="40"/>
      <c r="NA93" s="40"/>
      <c r="NB93" s="40"/>
      <c r="NC93" s="40"/>
      <c r="ND93" s="40"/>
      <c r="NE93" s="40"/>
      <c r="NF93" s="40"/>
      <c r="NG93" s="40"/>
      <c r="NH93" s="40"/>
      <c r="NI93" s="40"/>
      <c r="NJ93" s="40"/>
      <c r="NK93" s="40"/>
      <c r="NL93" s="40"/>
      <c r="NM93" s="40"/>
      <c r="NN93" s="40"/>
      <c r="NO93" s="40"/>
      <c r="NP93" s="40"/>
      <c r="NQ93" s="40"/>
      <c r="NR93" s="40"/>
      <c r="NS93" s="40"/>
      <c r="NT93" s="40"/>
      <c r="NU93" s="40"/>
      <c r="NV93" s="40"/>
      <c r="NW93" s="40"/>
      <c r="NX93" s="40"/>
      <c r="NY93" s="40"/>
      <c r="NZ93" s="40"/>
      <c r="OA93" s="40"/>
      <c r="OB93" s="40"/>
      <c r="OC93" s="40"/>
      <c r="OD93" s="40"/>
      <c r="OE93" s="40"/>
      <c r="OF93" s="40"/>
      <c r="OG93" s="40"/>
      <c r="OH93" s="40"/>
      <c r="OI93" s="40"/>
      <c r="OJ93" s="40"/>
      <c r="OK93" s="40"/>
      <c r="OL93" s="40"/>
      <c r="OM93" s="40"/>
      <c r="ON93" s="40"/>
      <c r="OO93" s="40"/>
      <c r="OP93" s="40"/>
      <c r="OQ93" s="40"/>
      <c r="OR93" s="40"/>
      <c r="OS93" s="40"/>
      <c r="OT93" s="40"/>
      <c r="OU93" s="40"/>
      <c r="OV93" s="40"/>
      <c r="OW93" s="40"/>
      <c r="OX93" s="40"/>
      <c r="OY93" s="40"/>
      <c r="OZ93" s="40"/>
      <c r="PA93" s="40"/>
      <c r="PB93" s="40"/>
      <c r="PC93" s="40"/>
      <c r="PD93" s="40"/>
      <c r="PE93" s="40"/>
      <c r="PF93" s="40"/>
      <c r="PG93" s="40"/>
      <c r="PH93" s="40"/>
      <c r="PI93" s="40"/>
      <c r="PJ93" s="40"/>
      <c r="PK93" s="40"/>
      <c r="PL93" s="40"/>
      <c r="PM93" s="40"/>
      <c r="PN93" s="40"/>
      <c r="PO93" s="40"/>
      <c r="PP93" s="40"/>
      <c r="PQ93" s="40"/>
      <c r="PR93" s="40"/>
      <c r="PS93" s="40"/>
      <c r="PT93" s="40"/>
      <c r="PU93" s="40"/>
      <c r="PV93" s="40"/>
      <c r="PW93" s="40"/>
      <c r="PX93" s="40"/>
      <c r="PY93" s="40"/>
      <c r="PZ93" s="40"/>
      <c r="QA93" s="40"/>
      <c r="QB93" s="40"/>
      <c r="QC93" s="40"/>
      <c r="QD93" s="40"/>
      <c r="QE93" s="40"/>
      <c r="QF93" s="40"/>
      <c r="QG93" s="40"/>
      <c r="QH93" s="40"/>
      <c r="QI93" s="40"/>
      <c r="QJ93" s="40"/>
      <c r="QK93" s="40"/>
      <c r="QL93" s="40"/>
      <c r="QM93" s="40"/>
      <c r="QN93" s="40"/>
      <c r="QO93" s="40"/>
      <c r="QP93" s="40"/>
      <c r="QQ93" s="40"/>
      <c r="QR93" s="40"/>
      <c r="QS93" s="40"/>
      <c r="QT93" s="40"/>
      <c r="QU93" s="40"/>
      <c r="QV93" s="40"/>
      <c r="QW93" s="40"/>
      <c r="QX93" s="40"/>
      <c r="QY93" s="40"/>
      <c r="QZ93" s="40"/>
      <c r="RA93" s="40"/>
      <c r="RB93" s="40"/>
      <c r="RC93" s="40"/>
      <c r="RD93" s="40"/>
      <c r="RE93" s="40"/>
      <c r="RF93" s="40"/>
      <c r="RG93" s="40"/>
      <c r="RH93" s="40"/>
      <c r="RI93" s="40"/>
      <c r="RJ93" s="40"/>
      <c r="RK93" s="40"/>
      <c r="RL93" s="40"/>
      <c r="RM93" s="40"/>
      <c r="RN93" s="40"/>
      <c r="RO93" s="40"/>
      <c r="RP93" s="40"/>
      <c r="RQ93" s="40"/>
      <c r="RR93" s="40"/>
      <c r="RS93" s="40"/>
      <c r="RT93" s="40"/>
      <c r="RU93" s="40"/>
      <c r="RV93" s="40"/>
      <c r="RW93" s="40"/>
      <c r="RX93" s="40"/>
      <c r="RY93" s="40"/>
      <c r="RZ93" s="40"/>
      <c r="SA93" s="40"/>
      <c r="SB93" s="40"/>
      <c r="SC93" s="40"/>
      <c r="SD93" s="40"/>
      <c r="SE93" s="40"/>
      <c r="SF93" s="40"/>
      <c r="SG93" s="40"/>
      <c r="SH93" s="40"/>
      <c r="SI93" s="40"/>
      <c r="SJ93" s="40"/>
      <c r="SK93" s="40"/>
      <c r="SL93" s="40"/>
      <c r="SM93" s="40"/>
      <c r="SN93" s="40"/>
      <c r="SO93" s="40"/>
      <c r="SP93" s="40"/>
      <c r="SQ93" s="40"/>
      <c r="SR93" s="40"/>
      <c r="SS93" s="40"/>
      <c r="ST93" s="40"/>
      <c r="SU93" s="40"/>
      <c r="SV93" s="40"/>
      <c r="SW93" s="40"/>
      <c r="SX93" s="40"/>
      <c r="SY93" s="40"/>
      <c r="SZ93" s="40"/>
      <c r="TA93" s="40"/>
      <c r="TB93" s="40"/>
      <c r="TC93" s="40"/>
      <c r="TD93" s="40"/>
      <c r="TE93" s="40"/>
      <c r="TF93" s="40"/>
      <c r="TG93" s="40"/>
      <c r="TH93" s="40"/>
      <c r="TI93" s="40"/>
      <c r="TJ93" s="40"/>
      <c r="TK93" s="40"/>
      <c r="TL93" s="40"/>
      <c r="TM93" s="40"/>
      <c r="TN93" s="40"/>
      <c r="TO93" s="40"/>
      <c r="TP93" s="40"/>
      <c r="TQ93" s="40"/>
      <c r="TR93" s="40"/>
      <c r="TS93" s="40"/>
      <c r="TT93" s="40"/>
      <c r="TU93" s="40"/>
      <c r="TV93" s="40"/>
      <c r="TW93" s="40"/>
      <c r="TX93" s="40"/>
      <c r="TY93" s="40"/>
      <c r="TZ93" s="40"/>
      <c r="UA93" s="40"/>
      <c r="UB93" s="40"/>
      <c r="UC93" s="40"/>
      <c r="UD93" s="40"/>
      <c r="UE93" s="40"/>
      <c r="UF93" s="40"/>
      <c r="UG93" s="40"/>
      <c r="UH93" s="40"/>
      <c r="UI93" s="40"/>
      <c r="UJ93" s="40"/>
      <c r="UK93" s="40"/>
      <c r="UL93" s="40"/>
      <c r="UM93" s="40"/>
      <c r="UN93" s="40"/>
      <c r="UO93" s="40"/>
      <c r="UP93" s="40"/>
      <c r="UQ93" s="40"/>
      <c r="UR93" s="40"/>
      <c r="US93" s="40"/>
      <c r="UT93" s="40"/>
      <c r="UU93" s="40"/>
      <c r="UV93" s="40"/>
      <c r="UW93" s="40"/>
      <c r="UX93" s="40"/>
      <c r="UY93" s="40"/>
      <c r="UZ93" s="40"/>
      <c r="VA93" s="40"/>
      <c r="VB93" s="40"/>
      <c r="VC93" s="40"/>
      <c r="VD93" s="40"/>
      <c r="VE93" s="40"/>
      <c r="VF93" s="40"/>
      <c r="VG93" s="40"/>
      <c r="VH93" s="40"/>
      <c r="VI93" s="40"/>
      <c r="VJ93" s="40"/>
      <c r="VK93" s="40"/>
      <c r="VL93" s="40"/>
      <c r="VM93" s="40"/>
      <c r="VN93" s="40"/>
      <c r="VO93" s="40"/>
      <c r="VP93" s="40"/>
      <c r="VQ93" s="40"/>
      <c r="VR93" s="40"/>
      <c r="VS93" s="40"/>
      <c r="VT93" s="40"/>
      <c r="VU93" s="40"/>
      <c r="VV93" s="40"/>
      <c r="VW93" s="40"/>
      <c r="VX93" s="40"/>
      <c r="VY93" s="40"/>
      <c r="VZ93" s="40"/>
      <c r="WA93" s="40"/>
      <c r="WB93" s="40"/>
      <c r="WC93" s="40"/>
      <c r="WD93" s="40"/>
      <c r="WE93" s="40"/>
      <c r="WF93" s="40"/>
      <c r="WG93" s="40"/>
      <c r="WH93" s="40"/>
      <c r="WI93" s="40"/>
      <c r="WJ93" s="40"/>
      <c r="WK93" s="40"/>
      <c r="WL93" s="40"/>
      <c r="WM93" s="40"/>
      <c r="WN93" s="40"/>
      <c r="WO93" s="40"/>
      <c r="WP93" s="40"/>
      <c r="WQ93" s="40"/>
      <c r="WR93" s="40"/>
      <c r="WS93" s="40"/>
      <c r="WT93" s="40"/>
      <c r="WU93" s="40"/>
      <c r="WV93" s="40"/>
      <c r="WW93" s="40"/>
      <c r="WX93" s="40"/>
      <c r="WY93" s="40"/>
      <c r="WZ93" s="40"/>
      <c r="XA93" s="40"/>
      <c r="XB93" s="40"/>
      <c r="XC93" s="40"/>
      <c r="XD93" s="40"/>
      <c r="XE93" s="40"/>
      <c r="XF93" s="40"/>
      <c r="XG93" s="40"/>
      <c r="XH93" s="40"/>
      <c r="XI93" s="40"/>
      <c r="XJ93" s="40"/>
      <c r="XK93" s="40"/>
      <c r="XL93" s="40"/>
      <c r="XM93" s="40"/>
      <c r="XN93" s="40"/>
      <c r="XO93" s="40"/>
      <c r="XP93" s="40"/>
      <c r="XQ93" s="40"/>
      <c r="XR93" s="40"/>
      <c r="XS93" s="40"/>
      <c r="XT93" s="40"/>
      <c r="XU93" s="40"/>
      <c r="XV93" s="40"/>
      <c r="XW93" s="40"/>
      <c r="XX93" s="40"/>
      <c r="XY93" s="40"/>
      <c r="XZ93" s="40"/>
      <c r="YA93" s="40"/>
      <c r="YB93" s="40"/>
      <c r="YC93" s="40"/>
      <c r="YD93" s="40"/>
      <c r="YE93" s="40"/>
      <c r="YF93" s="40"/>
      <c r="YG93" s="40"/>
      <c r="YH93" s="40"/>
      <c r="YI93" s="40"/>
      <c r="YJ93" s="40"/>
      <c r="YK93" s="40"/>
      <c r="YL93" s="40"/>
      <c r="YM93" s="40"/>
      <c r="YN93" s="40"/>
      <c r="YO93" s="40"/>
      <c r="YP93" s="40"/>
      <c r="YQ93" s="40"/>
      <c r="YR93" s="40"/>
      <c r="YS93" s="40"/>
      <c r="YT93" s="40"/>
      <c r="YU93" s="40"/>
      <c r="YV93" s="40"/>
      <c r="YW93" s="40"/>
      <c r="YX93" s="40"/>
      <c r="YY93" s="40"/>
      <c r="YZ93" s="40"/>
      <c r="ZA93" s="40"/>
      <c r="ZB93" s="40"/>
      <c r="ZC93" s="40"/>
      <c r="ZD93" s="40"/>
      <c r="ZE93" s="40"/>
      <c r="ZF93" s="40"/>
      <c r="ZG93" s="40"/>
      <c r="ZH93" s="40"/>
      <c r="ZI93" s="40"/>
      <c r="ZJ93" s="40"/>
      <c r="ZK93" s="40"/>
      <c r="ZL93" s="40"/>
      <c r="ZM93" s="40"/>
      <c r="ZN93" s="40"/>
      <c r="ZO93" s="40"/>
      <c r="ZP93" s="40"/>
      <c r="ZQ93" s="40"/>
      <c r="ZR93" s="40"/>
      <c r="ZS93" s="40"/>
      <c r="ZT93" s="40"/>
      <c r="ZU93" s="40"/>
      <c r="ZV93" s="40"/>
      <c r="ZW93" s="40"/>
      <c r="ZX93" s="40"/>
      <c r="ZY93" s="40"/>
      <c r="ZZ93" s="40"/>
      <c r="AAA93" s="40"/>
      <c r="AAB93" s="40"/>
      <c r="AAC93" s="40"/>
      <c r="AAD93" s="40"/>
      <c r="AAE93" s="40"/>
      <c r="AAF93" s="40"/>
      <c r="AAG93" s="40"/>
      <c r="AAH93" s="40"/>
      <c r="AAI93" s="40"/>
      <c r="AAJ93" s="40"/>
      <c r="AAK93" s="40"/>
      <c r="AAL93" s="40"/>
      <c r="AAM93" s="40"/>
      <c r="AAN93" s="40"/>
      <c r="AAO93" s="40"/>
      <c r="AAP93" s="40"/>
      <c r="AAQ93" s="40"/>
      <c r="AAR93" s="40"/>
      <c r="AAS93" s="40"/>
      <c r="AAT93" s="40"/>
      <c r="AAU93" s="40"/>
      <c r="AAV93" s="40"/>
      <c r="AAW93" s="40"/>
      <c r="AAX93" s="40"/>
      <c r="AAY93" s="40"/>
      <c r="AAZ93" s="40"/>
      <c r="ABA93" s="40"/>
      <c r="ABB93" s="40"/>
      <c r="ABC93" s="40"/>
      <c r="ABD93" s="40"/>
      <c r="ABE93" s="40"/>
      <c r="ABF93" s="40"/>
      <c r="ABG93" s="40"/>
      <c r="ABH93" s="40"/>
      <c r="ABI93" s="40"/>
      <c r="ABJ93" s="40"/>
      <c r="ABK93" s="40"/>
      <c r="ABL93" s="40"/>
      <c r="ABM93" s="40"/>
      <c r="ABN93" s="40"/>
      <c r="ABO93" s="40"/>
      <c r="ABP93" s="40"/>
      <c r="ABQ93" s="40"/>
      <c r="ABR93" s="40"/>
      <c r="ABS93" s="40"/>
      <c r="ABT93" s="40"/>
      <c r="ABU93" s="40"/>
      <c r="ABV93" s="40"/>
      <c r="ABW93" s="40"/>
      <c r="ABX93" s="40"/>
      <c r="ABY93" s="40"/>
      <c r="ABZ93" s="40"/>
      <c r="ACA93" s="40"/>
      <c r="ACB93" s="40"/>
      <c r="ACC93" s="40"/>
      <c r="ACD93" s="40"/>
      <c r="ACE93" s="40"/>
      <c r="ACF93" s="40"/>
      <c r="ACG93" s="40"/>
      <c r="ACH93" s="40"/>
      <c r="ACI93" s="40"/>
      <c r="ACJ93" s="40"/>
      <c r="ACK93" s="40"/>
      <c r="ACL93" s="40"/>
      <c r="ACM93" s="40"/>
      <c r="ACN93" s="40"/>
      <c r="ACO93" s="40"/>
      <c r="ACP93" s="40"/>
      <c r="ACQ93" s="40"/>
      <c r="ACR93" s="40"/>
      <c r="ACS93" s="40"/>
      <c r="ACT93" s="40"/>
      <c r="ACU93" s="40"/>
      <c r="ACV93" s="40"/>
      <c r="ACW93" s="40"/>
      <c r="ACX93" s="40"/>
      <c r="ACY93" s="40"/>
      <c r="ACZ93" s="40"/>
      <c r="ADA93" s="40"/>
      <c r="ADB93" s="40"/>
      <c r="ADC93" s="40"/>
      <c r="ADD93" s="40"/>
      <c r="ADE93" s="40"/>
      <c r="ADF93" s="40"/>
      <c r="ADG93" s="40"/>
      <c r="ADH93" s="40"/>
      <c r="ADI93" s="40"/>
      <c r="ADJ93" s="40"/>
      <c r="ADK93" s="40"/>
      <c r="ADL93" s="40"/>
      <c r="ADM93" s="40"/>
      <c r="ADN93" s="40"/>
      <c r="ADO93" s="40"/>
      <c r="ADP93" s="40"/>
      <c r="ADQ93" s="40"/>
      <c r="ADR93" s="40"/>
      <c r="ADS93" s="40"/>
      <c r="ADT93" s="40"/>
      <c r="ADU93" s="40"/>
      <c r="ADV93" s="40"/>
      <c r="ADW93" s="40"/>
      <c r="ADX93" s="40"/>
      <c r="ADY93" s="40"/>
      <c r="ADZ93" s="40"/>
      <c r="AEA93" s="40"/>
      <c r="AEB93" s="40"/>
      <c r="AEC93" s="40"/>
      <c r="AED93" s="40"/>
      <c r="AEE93" s="40"/>
      <c r="AEF93" s="40"/>
      <c r="AEG93" s="40"/>
      <c r="AEH93" s="40"/>
      <c r="AEI93" s="40"/>
      <c r="AEJ93" s="40"/>
      <c r="AEK93" s="40"/>
      <c r="AEL93" s="40"/>
      <c r="AEM93" s="40"/>
      <c r="AEN93" s="40"/>
      <c r="AEO93" s="40"/>
      <c r="AEP93" s="40"/>
      <c r="AEQ93" s="40"/>
      <c r="AER93" s="40"/>
      <c r="AES93" s="40"/>
      <c r="AET93" s="40"/>
      <c r="AEU93" s="40"/>
      <c r="AEV93" s="40"/>
      <c r="AEW93" s="40"/>
      <c r="AEX93" s="40"/>
      <c r="AEY93" s="40"/>
      <c r="AEZ93" s="40"/>
      <c r="AFA93" s="40"/>
      <c r="AFB93" s="40"/>
      <c r="AFC93" s="40"/>
      <c r="AFD93" s="40"/>
      <c r="AFE93" s="40"/>
      <c r="AFF93" s="40"/>
      <c r="AFG93" s="40"/>
      <c r="AFH93" s="40"/>
      <c r="AFI93" s="40"/>
      <c r="AFJ93" s="40"/>
      <c r="AFK93" s="40"/>
      <c r="AFL93" s="40"/>
      <c r="AFM93" s="40"/>
      <c r="AFN93" s="40"/>
      <c r="AFO93" s="40"/>
      <c r="AFP93" s="40"/>
      <c r="AFQ93" s="40"/>
      <c r="AFR93" s="40"/>
      <c r="AFS93" s="40"/>
      <c r="AFT93" s="40"/>
      <c r="AFU93" s="40"/>
      <c r="AFV93" s="40"/>
      <c r="AFW93" s="40"/>
      <c r="AFX93" s="40"/>
      <c r="AFY93" s="40"/>
      <c r="AFZ93" s="40"/>
      <c r="AGA93" s="40"/>
      <c r="AGB93" s="40"/>
      <c r="AGC93" s="40"/>
      <c r="AGD93" s="40"/>
      <c r="AGE93" s="40"/>
      <c r="AGF93" s="40"/>
      <c r="AGG93" s="40"/>
      <c r="AGH93" s="40"/>
      <c r="AGI93" s="40"/>
      <c r="AGJ93" s="40"/>
      <c r="AGK93" s="40"/>
      <c r="AGL93" s="40"/>
      <c r="AGM93" s="40"/>
      <c r="AGN93" s="40"/>
      <c r="AGO93" s="40"/>
      <c r="AGP93" s="40"/>
      <c r="AGQ93" s="40"/>
      <c r="AGR93" s="40"/>
      <c r="AGS93" s="40"/>
      <c r="AGT93" s="40"/>
      <c r="AGU93" s="40"/>
      <c r="AGV93" s="40"/>
      <c r="AGW93" s="40"/>
      <c r="AGX93" s="40"/>
      <c r="AGY93" s="40"/>
      <c r="AGZ93" s="40"/>
      <c r="AHA93" s="40"/>
      <c r="AHB93" s="40"/>
      <c r="AHC93" s="40"/>
      <c r="AHD93" s="40"/>
      <c r="AHE93" s="40"/>
      <c r="AHF93" s="40"/>
      <c r="AHG93" s="40"/>
      <c r="AHH93" s="40"/>
      <c r="AHI93" s="40"/>
      <c r="AHJ93" s="40"/>
      <c r="AHK93" s="40"/>
      <c r="AHL93" s="40"/>
      <c r="AHM93" s="40"/>
      <c r="AHN93" s="40"/>
      <c r="AHO93" s="40"/>
      <c r="AHP93" s="40"/>
      <c r="AHQ93" s="40"/>
      <c r="AHR93" s="40"/>
      <c r="AHS93" s="40"/>
      <c r="AHT93" s="40"/>
      <c r="AHU93" s="40"/>
      <c r="AHV93" s="40"/>
      <c r="AHW93" s="40"/>
      <c r="AHX93" s="40"/>
      <c r="AHY93" s="40"/>
      <c r="AHZ93" s="40"/>
      <c r="AIA93" s="40"/>
      <c r="AIB93" s="40"/>
      <c r="AIC93" s="40"/>
      <c r="AID93" s="40"/>
      <c r="AIE93" s="40"/>
      <c r="AIF93" s="40"/>
      <c r="AIG93" s="40"/>
      <c r="AIH93" s="40"/>
      <c r="AII93" s="40"/>
      <c r="AIJ93" s="40"/>
      <c r="AIK93" s="40"/>
      <c r="AIL93" s="40"/>
      <c r="AIM93" s="40"/>
      <c r="AIN93" s="40"/>
      <c r="AIO93" s="40"/>
      <c r="AIP93" s="40"/>
      <c r="AIQ93" s="40"/>
      <c r="AIR93" s="40"/>
      <c r="AIS93" s="40"/>
      <c r="AIT93" s="40"/>
      <c r="AIU93" s="40"/>
      <c r="AIV93" s="40"/>
      <c r="AIW93" s="40"/>
      <c r="AIX93" s="40"/>
      <c r="AIY93" s="40"/>
      <c r="AIZ93" s="40"/>
      <c r="AJA93" s="40"/>
      <c r="AJB93" s="40"/>
      <c r="AJC93" s="40"/>
      <c r="AJD93" s="40"/>
      <c r="AJE93" s="40"/>
      <c r="AJF93" s="40"/>
      <c r="AJG93" s="40"/>
      <c r="AJH93" s="40"/>
      <c r="AJI93" s="40"/>
      <c r="AJJ93" s="40"/>
      <c r="AJK93" s="40"/>
      <c r="AJL93" s="40"/>
      <c r="AJM93" s="40"/>
      <c r="AJN93" s="40"/>
      <c r="AJO93" s="40"/>
      <c r="AJP93" s="40"/>
      <c r="AJQ93" s="40"/>
      <c r="AJR93" s="40"/>
      <c r="AJS93" s="40"/>
      <c r="AJT93" s="40"/>
      <c r="AJU93" s="40"/>
      <c r="AJV93" s="40"/>
      <c r="AJW93" s="40"/>
      <c r="AJX93" s="40"/>
      <c r="AJY93" s="40"/>
      <c r="AJZ93" s="40"/>
      <c r="AKA93" s="40"/>
      <c r="AKB93" s="40"/>
      <c r="AKC93" s="40"/>
      <c r="AKD93" s="40"/>
      <c r="AKE93" s="40"/>
      <c r="AKF93" s="40"/>
      <c r="AKG93" s="40"/>
      <c r="AKH93" s="40"/>
      <c r="AKI93" s="40"/>
      <c r="AKJ93" s="40"/>
      <c r="AKK93" s="40"/>
      <c r="AKL93" s="40"/>
      <c r="AKM93" s="40"/>
      <c r="AKN93" s="40"/>
      <c r="AKO93" s="40"/>
      <c r="AKP93" s="40"/>
      <c r="AKQ93" s="40"/>
      <c r="AKR93" s="40"/>
      <c r="AKS93" s="40"/>
      <c r="AKT93" s="40"/>
      <c r="AKU93" s="40"/>
      <c r="AKV93" s="40"/>
      <c r="AKW93" s="40"/>
      <c r="AKX93" s="40"/>
      <c r="AKY93" s="40"/>
      <c r="AKZ93" s="40"/>
      <c r="ALA93" s="40"/>
      <c r="ALB93" s="40"/>
      <c r="ALC93" s="40"/>
      <c r="ALD93" s="40"/>
      <c r="ALE93" s="40"/>
      <c r="ALF93" s="40"/>
      <c r="ALG93" s="40"/>
      <c r="ALH93" s="40"/>
      <c r="ALI93" s="40"/>
      <c r="ALJ93" s="40"/>
      <c r="ALK93" s="40"/>
      <c r="ALL93" s="40"/>
      <c r="ALM93" s="40"/>
      <c r="ALN93" s="40"/>
      <c r="ALO93" s="40"/>
      <c r="ALP93" s="40"/>
      <c r="ALQ93" s="40"/>
      <c r="ALR93" s="40"/>
      <c r="ALS93" s="40"/>
      <c r="ALT93" s="40"/>
      <c r="ALU93" s="40"/>
      <c r="ALV93" s="40"/>
      <c r="ALW93" s="40"/>
      <c r="ALX93" s="40"/>
      <c r="ALY93" s="40"/>
      <c r="ALZ93" s="40"/>
      <c r="AMA93" s="40"/>
      <c r="AMB93" s="40"/>
      <c r="AMC93" s="40"/>
      <c r="AMD93" s="40"/>
      <c r="AME93" s="40"/>
      <c r="AMF93" s="40"/>
      <c r="AMG93" s="40"/>
      <c r="AMH93" s="40"/>
      <c r="AMI93" s="40"/>
      <c r="AMJ93" s="40"/>
      <c r="AMK93" s="40"/>
      <c r="AML93" s="40"/>
      <c r="AMM93" s="40"/>
      <c r="AMN93" s="40"/>
      <c r="AMO93" s="40"/>
      <c r="AMP93" s="40"/>
      <c r="AMQ93" s="40"/>
      <c r="AMR93" s="40"/>
      <c r="AMS93" s="40"/>
      <c r="AMT93" s="40"/>
      <c r="AMU93" s="40"/>
      <c r="AMV93" s="40"/>
      <c r="AMW93" s="40"/>
      <c r="AMX93" s="40"/>
      <c r="AMY93" s="40"/>
      <c r="AMZ93" s="40"/>
      <c r="ANA93" s="40"/>
      <c r="ANB93" s="40"/>
      <c r="ANC93" s="40"/>
      <c r="AND93" s="40"/>
      <c r="ANE93" s="40"/>
      <c r="ANF93" s="40"/>
      <c r="ANG93" s="40"/>
      <c r="ANH93" s="40"/>
      <c r="ANI93" s="40"/>
      <c r="ANJ93" s="40"/>
      <c r="ANK93" s="40"/>
      <c r="ANL93" s="40"/>
      <c r="ANM93" s="40"/>
      <c r="ANN93" s="40"/>
      <c r="ANO93" s="40"/>
      <c r="ANP93" s="40"/>
      <c r="ANQ93" s="40"/>
      <c r="ANR93" s="40"/>
      <c r="ANS93" s="40"/>
      <c r="ANT93" s="40"/>
      <c r="ANU93" s="40"/>
      <c r="ANV93" s="40"/>
      <c r="ANW93" s="40"/>
      <c r="ANX93" s="40"/>
      <c r="ANY93" s="40"/>
      <c r="ANZ93" s="40"/>
      <c r="AOA93" s="40"/>
      <c r="AOB93" s="40"/>
      <c r="AOC93" s="40"/>
      <c r="AOD93" s="40"/>
      <c r="AOE93" s="40"/>
      <c r="AOF93" s="40"/>
      <c r="AOG93" s="40"/>
      <c r="AOH93" s="40"/>
      <c r="AOI93" s="40"/>
      <c r="AOJ93" s="40"/>
      <c r="AOK93" s="40"/>
      <c r="AOL93" s="40"/>
      <c r="AOM93" s="40"/>
      <c r="AON93" s="40"/>
      <c r="AOO93" s="40"/>
      <c r="AOP93" s="40"/>
      <c r="AOQ93" s="40"/>
      <c r="AOR93" s="40"/>
      <c r="AOS93" s="40"/>
      <c r="AOT93" s="40"/>
      <c r="AOU93" s="40"/>
      <c r="AOV93" s="40"/>
      <c r="AOW93" s="40"/>
      <c r="AOX93" s="40"/>
      <c r="AOY93" s="40"/>
      <c r="AOZ93" s="40"/>
      <c r="APA93" s="40"/>
      <c r="APB93" s="40"/>
      <c r="APC93" s="40"/>
      <c r="APD93" s="40"/>
      <c r="APE93" s="40"/>
      <c r="APF93" s="40"/>
      <c r="APG93" s="40"/>
      <c r="APH93" s="40"/>
      <c r="API93" s="40"/>
      <c r="APJ93" s="40"/>
      <c r="APK93" s="40"/>
      <c r="APL93" s="40"/>
      <c r="APM93" s="40"/>
      <c r="APN93" s="40"/>
      <c r="APO93" s="40"/>
      <c r="APP93" s="40"/>
      <c r="APQ93" s="40"/>
      <c r="APR93" s="40"/>
      <c r="APS93" s="40"/>
      <c r="APT93" s="40"/>
      <c r="APU93" s="40"/>
      <c r="APV93" s="40"/>
      <c r="APW93" s="40"/>
      <c r="APX93" s="40"/>
      <c r="APY93" s="40"/>
      <c r="APZ93" s="40"/>
      <c r="AQA93" s="40"/>
      <c r="AQB93" s="40"/>
      <c r="AQC93" s="40"/>
      <c r="AQD93" s="40"/>
      <c r="AQE93" s="40"/>
      <c r="AQF93" s="40"/>
      <c r="AQG93" s="40"/>
      <c r="AQH93" s="40"/>
      <c r="AQI93" s="40"/>
      <c r="AQJ93" s="40"/>
      <c r="AQK93" s="40"/>
      <c r="AQL93" s="40"/>
      <c r="AQM93" s="40"/>
      <c r="AQN93" s="40"/>
      <c r="AQO93" s="40"/>
      <c r="AQP93" s="40"/>
      <c r="AQQ93" s="40"/>
      <c r="AQR93" s="40"/>
      <c r="AQS93" s="40"/>
      <c r="AQT93" s="40"/>
      <c r="AQU93" s="40"/>
      <c r="AQV93" s="40"/>
      <c r="AQW93" s="40"/>
      <c r="AQX93" s="40"/>
      <c r="AQY93" s="40"/>
      <c r="AQZ93" s="40"/>
      <c r="ARA93" s="40"/>
      <c r="ARB93" s="40"/>
      <c r="ARC93" s="40"/>
      <c r="ARD93" s="40"/>
      <c r="ARE93" s="40"/>
      <c r="ARF93" s="40"/>
      <c r="ARG93" s="40"/>
      <c r="ARH93" s="40"/>
      <c r="ARI93" s="40"/>
      <c r="ARJ93" s="40"/>
      <c r="ARK93" s="40"/>
      <c r="ARL93" s="40"/>
      <c r="ARM93" s="40"/>
      <c r="ARN93" s="40"/>
      <c r="ARO93" s="40"/>
      <c r="ARP93" s="40"/>
      <c r="ARQ93" s="40"/>
      <c r="ARR93" s="40"/>
      <c r="ARS93" s="40"/>
      <c r="ART93" s="40"/>
      <c r="ARU93" s="40"/>
      <c r="ARV93" s="40"/>
      <c r="ARW93" s="40"/>
      <c r="ARX93" s="40"/>
      <c r="ARY93" s="40"/>
      <c r="ARZ93" s="40"/>
      <c r="ASA93" s="40"/>
      <c r="ASB93" s="40"/>
      <c r="ASC93" s="40"/>
      <c r="ASD93" s="40"/>
      <c r="ASE93" s="40"/>
      <c r="ASF93" s="40"/>
      <c r="ASG93" s="40"/>
      <c r="ASH93" s="40"/>
      <c r="ASI93" s="40"/>
      <c r="ASJ93" s="40"/>
      <c r="ASK93" s="40"/>
      <c r="ASL93" s="40"/>
      <c r="ASM93" s="40"/>
      <c r="ASN93" s="40"/>
      <c r="ASO93" s="40"/>
      <c r="ASP93" s="40"/>
      <c r="ASQ93" s="40"/>
      <c r="ASR93" s="40"/>
      <c r="ASS93" s="40"/>
      <c r="AST93" s="40"/>
      <c r="ASU93" s="40"/>
      <c r="ASV93" s="40"/>
      <c r="ASW93" s="40"/>
      <c r="ASX93" s="40"/>
      <c r="ASY93" s="40"/>
      <c r="ASZ93" s="40"/>
      <c r="ATA93" s="40"/>
      <c r="ATB93" s="40"/>
      <c r="ATC93" s="40"/>
      <c r="ATD93" s="40"/>
      <c r="ATE93" s="40"/>
      <c r="ATF93" s="40"/>
      <c r="ATG93" s="40"/>
      <c r="ATH93" s="40"/>
      <c r="ATI93" s="40"/>
      <c r="ATJ93" s="40"/>
      <c r="ATK93" s="40"/>
      <c r="ATL93" s="40"/>
      <c r="ATM93" s="40"/>
      <c r="ATN93" s="40"/>
      <c r="ATO93" s="40"/>
      <c r="ATP93" s="40"/>
      <c r="ATQ93" s="40"/>
      <c r="ATR93" s="40"/>
      <c r="ATS93" s="40"/>
      <c r="ATT93" s="40"/>
      <c r="ATU93" s="40"/>
      <c r="ATV93" s="40"/>
      <c r="ATW93" s="40"/>
      <c r="ATX93" s="40"/>
      <c r="ATY93" s="40"/>
      <c r="ATZ93" s="40"/>
      <c r="AUA93" s="40"/>
      <c r="AUB93" s="40"/>
      <c r="AUC93" s="40"/>
      <c r="AUD93" s="40"/>
      <c r="AUE93" s="40"/>
      <c r="AUF93" s="40"/>
      <c r="AUG93" s="40"/>
      <c r="AUH93" s="40"/>
      <c r="AUI93" s="40"/>
      <c r="AUJ93" s="40"/>
      <c r="AUK93" s="40"/>
      <c r="AUL93" s="40"/>
      <c r="AUM93" s="40"/>
      <c r="AUN93" s="40"/>
      <c r="AUO93" s="40"/>
      <c r="AUP93" s="40"/>
      <c r="AUQ93" s="40"/>
      <c r="AUR93" s="40"/>
      <c r="AUS93" s="40"/>
      <c r="AUT93" s="40"/>
      <c r="AUU93" s="40"/>
      <c r="AUV93" s="40"/>
      <c r="AUW93" s="40"/>
      <c r="AUX93" s="40"/>
      <c r="AUY93" s="40"/>
      <c r="AUZ93" s="40"/>
      <c r="AVA93" s="40"/>
      <c r="AVB93" s="40"/>
      <c r="AVC93" s="40"/>
      <c r="AVD93" s="40"/>
      <c r="AVE93" s="40"/>
      <c r="AVF93" s="40"/>
      <c r="AVG93" s="40"/>
      <c r="AVH93" s="40"/>
      <c r="AVI93" s="40"/>
      <c r="AVJ93" s="40"/>
      <c r="AVK93" s="40"/>
      <c r="AVL93" s="40"/>
      <c r="AVM93" s="40"/>
      <c r="AVN93" s="40"/>
      <c r="AVO93" s="40"/>
      <c r="AVP93" s="40"/>
      <c r="AVQ93" s="40"/>
      <c r="AVR93" s="40"/>
      <c r="AVS93" s="40"/>
      <c r="AVT93" s="40"/>
      <c r="AVU93" s="40"/>
      <c r="AVV93" s="40"/>
      <c r="AVW93" s="40"/>
      <c r="AVX93" s="40"/>
      <c r="AVY93" s="40"/>
      <c r="AVZ93" s="40"/>
      <c r="AWA93" s="40"/>
      <c r="AWB93" s="40"/>
      <c r="AWC93" s="40"/>
      <c r="AWD93" s="40"/>
      <c r="AWE93" s="40"/>
      <c r="AWF93" s="40"/>
      <c r="AWG93" s="40"/>
      <c r="AWH93" s="40"/>
      <c r="AWI93" s="40"/>
      <c r="AWJ93" s="40"/>
      <c r="AWK93" s="40"/>
      <c r="AWL93" s="40"/>
      <c r="AWM93" s="40"/>
      <c r="AWN93" s="40"/>
      <c r="AWO93" s="40"/>
      <c r="AWP93" s="40"/>
      <c r="AWQ93" s="40"/>
      <c r="AWR93" s="40"/>
      <c r="AWS93" s="40"/>
      <c r="AWT93" s="40"/>
      <c r="AWU93" s="40"/>
      <c r="AWV93" s="40"/>
      <c r="AWW93" s="40"/>
      <c r="AWX93" s="40"/>
      <c r="AWY93" s="40"/>
      <c r="AWZ93" s="40"/>
      <c r="AXA93" s="40"/>
      <c r="AXB93" s="40"/>
      <c r="AXC93" s="40"/>
      <c r="AXD93" s="40"/>
      <c r="AXE93" s="40"/>
      <c r="AXF93" s="40"/>
      <c r="AXG93" s="40"/>
      <c r="AXH93" s="40"/>
      <c r="AXI93" s="40"/>
      <c r="AXJ93" s="40"/>
      <c r="AXK93" s="40"/>
      <c r="AXL93" s="40"/>
      <c r="AXM93" s="40"/>
      <c r="AXN93" s="40"/>
      <c r="AXO93" s="40"/>
      <c r="AXP93" s="40"/>
      <c r="AXQ93" s="40"/>
      <c r="AXR93" s="40"/>
      <c r="AXS93" s="40"/>
      <c r="AXT93" s="40"/>
      <c r="AXU93" s="40"/>
      <c r="AXV93" s="40"/>
      <c r="AXW93" s="40"/>
      <c r="AXX93" s="40"/>
      <c r="AXY93" s="40"/>
      <c r="AXZ93" s="40"/>
      <c r="AYA93" s="40"/>
      <c r="AYB93" s="40"/>
      <c r="AYC93" s="40"/>
      <c r="AYD93" s="40"/>
      <c r="AYE93" s="40"/>
      <c r="AYF93" s="40"/>
      <c r="AYG93" s="40"/>
      <c r="AYH93" s="40"/>
      <c r="AYI93" s="40"/>
      <c r="AYJ93" s="40"/>
      <c r="AYK93" s="40"/>
      <c r="AYL93" s="40"/>
      <c r="AYM93" s="40"/>
      <c r="AYN93" s="40"/>
      <c r="AYO93" s="40"/>
      <c r="AYP93" s="40"/>
      <c r="AYQ93" s="40"/>
      <c r="AYR93" s="40"/>
      <c r="AYS93" s="40"/>
      <c r="AYT93" s="40"/>
      <c r="AYU93" s="40"/>
      <c r="AYV93" s="40"/>
      <c r="AYW93" s="40"/>
      <c r="AYX93" s="40"/>
      <c r="AYY93" s="40"/>
      <c r="AYZ93" s="40"/>
      <c r="AZA93" s="40"/>
      <c r="AZB93" s="40"/>
      <c r="AZC93" s="40"/>
      <c r="AZD93" s="40"/>
      <c r="AZE93" s="40"/>
      <c r="AZF93" s="40"/>
      <c r="AZG93" s="40"/>
      <c r="AZH93" s="40"/>
      <c r="AZI93" s="40"/>
      <c r="AZJ93" s="40"/>
      <c r="AZK93" s="40"/>
      <c r="AZL93" s="40"/>
      <c r="AZM93" s="40"/>
      <c r="AZN93" s="40"/>
      <c r="AZO93" s="40"/>
      <c r="AZP93" s="40"/>
      <c r="AZQ93" s="40"/>
      <c r="AZR93" s="40"/>
      <c r="AZS93" s="40"/>
      <c r="AZT93" s="40"/>
      <c r="AZU93" s="40"/>
      <c r="AZV93" s="40"/>
      <c r="AZW93" s="40"/>
      <c r="AZX93" s="40"/>
      <c r="AZY93" s="40"/>
      <c r="AZZ93" s="40"/>
      <c r="BAA93" s="40"/>
      <c r="BAB93" s="40"/>
      <c r="BAC93" s="40"/>
      <c r="BAD93" s="40"/>
      <c r="BAE93" s="40"/>
      <c r="BAF93" s="40"/>
      <c r="BAG93" s="40"/>
      <c r="BAH93" s="40"/>
      <c r="BAI93" s="40"/>
      <c r="BAJ93" s="40"/>
      <c r="BAK93" s="40"/>
      <c r="BAL93" s="40"/>
      <c r="BAM93" s="40"/>
      <c r="BAN93" s="40"/>
      <c r="BAO93" s="40"/>
      <c r="BAP93" s="40"/>
      <c r="BAQ93" s="40"/>
      <c r="BAR93" s="40"/>
      <c r="BAS93" s="40"/>
      <c r="BAT93" s="40"/>
      <c r="BAU93" s="40"/>
      <c r="BAV93" s="40"/>
      <c r="BAW93" s="40"/>
      <c r="BAX93" s="40"/>
      <c r="BAY93" s="40"/>
      <c r="BAZ93" s="40"/>
      <c r="BBA93" s="40"/>
      <c r="BBB93" s="40"/>
      <c r="BBC93" s="40"/>
      <c r="BBD93" s="40"/>
      <c r="BBE93" s="40"/>
      <c r="BBF93" s="40"/>
      <c r="BBG93" s="40"/>
      <c r="BBH93" s="40"/>
      <c r="BBI93" s="40"/>
      <c r="BBJ93" s="40"/>
      <c r="BBK93" s="40"/>
      <c r="BBL93" s="40"/>
      <c r="BBM93" s="40"/>
      <c r="BBN93" s="40"/>
      <c r="BBO93" s="40"/>
      <c r="BBP93" s="40"/>
      <c r="BBQ93" s="40"/>
      <c r="BBR93" s="40"/>
      <c r="BBS93" s="40"/>
      <c r="BBT93" s="40"/>
      <c r="BBU93" s="40"/>
      <c r="BBV93" s="40"/>
      <c r="BBW93" s="40"/>
      <c r="BBX93" s="40"/>
      <c r="BBY93" s="40"/>
      <c r="BBZ93" s="40"/>
      <c r="BCA93" s="40"/>
      <c r="BCB93" s="40"/>
      <c r="BCC93" s="40"/>
      <c r="BCD93" s="40"/>
      <c r="BCE93" s="40"/>
      <c r="BCF93" s="40"/>
      <c r="BCG93" s="40"/>
      <c r="BCH93" s="40"/>
      <c r="BCI93" s="40"/>
      <c r="BCJ93" s="40"/>
      <c r="BCK93" s="40"/>
      <c r="BCL93" s="40"/>
      <c r="BCM93" s="40"/>
      <c r="BCN93" s="40"/>
      <c r="BCO93" s="40"/>
      <c r="BCP93" s="40"/>
      <c r="BCQ93" s="40"/>
      <c r="BCR93" s="40"/>
      <c r="BCS93" s="40"/>
      <c r="BCT93" s="40"/>
      <c r="BCU93" s="40"/>
      <c r="BCV93" s="40"/>
      <c r="BCW93" s="40"/>
      <c r="BCX93" s="40"/>
      <c r="BCY93" s="40"/>
      <c r="BCZ93" s="40"/>
      <c r="BDA93" s="40"/>
      <c r="BDB93" s="40"/>
      <c r="BDC93" s="40"/>
      <c r="BDD93" s="40"/>
      <c r="BDE93" s="40"/>
      <c r="BDF93" s="40"/>
      <c r="BDG93" s="40"/>
      <c r="BDH93" s="40"/>
      <c r="BDI93" s="40"/>
      <c r="BDJ93" s="40"/>
      <c r="BDK93" s="40"/>
      <c r="BDL93" s="40"/>
      <c r="BDM93" s="40"/>
      <c r="BDN93" s="40"/>
      <c r="BDO93" s="40"/>
      <c r="BDP93" s="40"/>
      <c r="BDQ93" s="40"/>
      <c r="BDR93" s="40"/>
      <c r="BDS93" s="40"/>
      <c r="BDT93" s="40"/>
      <c r="BDU93" s="40"/>
      <c r="BDV93" s="40"/>
      <c r="BDW93" s="40"/>
      <c r="BDX93" s="40"/>
      <c r="BDY93" s="40"/>
      <c r="BDZ93" s="40"/>
      <c r="BEA93" s="40"/>
      <c r="BEB93" s="40"/>
      <c r="BEC93" s="40"/>
      <c r="BED93" s="40"/>
      <c r="BEE93" s="40"/>
      <c r="BEF93" s="40"/>
      <c r="BEG93" s="40"/>
      <c r="BEH93" s="40"/>
      <c r="BEI93" s="40"/>
      <c r="BEJ93" s="40"/>
      <c r="BEK93" s="40"/>
      <c r="BEL93" s="40"/>
      <c r="BEM93" s="40"/>
      <c r="BEN93" s="40"/>
      <c r="BEO93" s="40"/>
      <c r="BEP93" s="40"/>
      <c r="BEQ93" s="40"/>
      <c r="BER93" s="40"/>
      <c r="BES93" s="40"/>
      <c r="BET93" s="40"/>
      <c r="BEU93" s="40"/>
      <c r="BEV93" s="40"/>
      <c r="BEW93" s="40"/>
      <c r="BEX93" s="40"/>
      <c r="BEY93" s="40"/>
      <c r="BEZ93" s="40"/>
      <c r="BFA93" s="40"/>
      <c r="BFB93" s="40"/>
      <c r="BFC93" s="40"/>
      <c r="BFD93" s="40"/>
      <c r="BFE93" s="40"/>
      <c r="BFF93" s="40"/>
      <c r="BFG93" s="40"/>
      <c r="BFH93" s="40"/>
      <c r="BFI93" s="40"/>
      <c r="BFJ93" s="40"/>
      <c r="BFK93" s="40"/>
      <c r="BFL93" s="40"/>
      <c r="BFM93" s="40"/>
      <c r="BFN93" s="40"/>
      <c r="BFO93" s="40"/>
      <c r="BFP93" s="40"/>
      <c r="BFQ93" s="40"/>
      <c r="BFR93" s="40"/>
      <c r="BFS93" s="40"/>
      <c r="BFT93" s="40"/>
      <c r="BFU93" s="40"/>
      <c r="BFV93" s="40"/>
      <c r="BFW93" s="40"/>
      <c r="BFX93" s="40"/>
      <c r="BFY93" s="40"/>
      <c r="BFZ93" s="40"/>
      <c r="BGA93" s="40"/>
      <c r="BGB93" s="40"/>
      <c r="BGC93" s="40"/>
      <c r="BGD93" s="40"/>
      <c r="BGE93" s="40"/>
      <c r="BGF93" s="40"/>
      <c r="BGG93" s="40"/>
      <c r="BGH93" s="40"/>
      <c r="BGI93" s="40"/>
      <c r="BGJ93" s="40"/>
      <c r="BGK93" s="40"/>
      <c r="BGL93" s="40"/>
      <c r="BGM93" s="40"/>
      <c r="BGN93" s="40"/>
      <c r="BGO93" s="40"/>
      <c r="BGP93" s="40"/>
      <c r="BGQ93" s="40"/>
      <c r="BGR93" s="40"/>
      <c r="BGS93" s="40"/>
      <c r="BGT93" s="40"/>
      <c r="BGU93" s="40"/>
      <c r="BGV93" s="40"/>
      <c r="BGW93" s="40"/>
      <c r="BGX93" s="40"/>
      <c r="BGY93" s="40"/>
      <c r="BGZ93" s="40"/>
      <c r="BHA93" s="40"/>
      <c r="BHB93" s="40"/>
      <c r="BHC93" s="40"/>
      <c r="BHD93" s="40"/>
      <c r="BHE93" s="40"/>
      <c r="BHF93" s="40"/>
      <c r="BHG93" s="40"/>
      <c r="BHH93" s="40"/>
      <c r="BHI93" s="40"/>
      <c r="BHJ93" s="40"/>
      <c r="BHK93" s="40"/>
      <c r="BHL93" s="40"/>
      <c r="BHM93" s="40"/>
      <c r="BHN93" s="40"/>
      <c r="BHO93" s="40"/>
      <c r="BHP93" s="40"/>
      <c r="BHQ93" s="40"/>
      <c r="BHR93" s="40"/>
      <c r="BHS93" s="40"/>
      <c r="BHT93" s="40"/>
      <c r="BHU93" s="40"/>
      <c r="BHV93" s="40"/>
      <c r="BHW93" s="40"/>
      <c r="BHX93" s="40"/>
      <c r="BHY93" s="40"/>
      <c r="BHZ93" s="40"/>
      <c r="BIA93" s="40"/>
      <c r="BIB93" s="40"/>
      <c r="BIC93" s="40"/>
      <c r="BID93" s="40"/>
      <c r="BIE93" s="40"/>
      <c r="BIF93" s="40"/>
      <c r="BIG93" s="40"/>
      <c r="BIH93" s="40"/>
      <c r="BII93" s="40"/>
      <c r="BIJ93" s="40"/>
      <c r="BIK93" s="40"/>
      <c r="BIL93" s="40"/>
      <c r="BIM93" s="40"/>
      <c r="BIN93" s="40"/>
      <c r="BIO93" s="40"/>
      <c r="BIP93" s="40"/>
      <c r="BIQ93" s="40"/>
      <c r="BIR93" s="40"/>
      <c r="BIS93" s="40"/>
      <c r="BIT93" s="40"/>
      <c r="BIU93" s="40"/>
      <c r="BIV93" s="40"/>
      <c r="BIW93" s="40"/>
      <c r="BIX93" s="40"/>
      <c r="BIY93" s="40"/>
      <c r="BIZ93" s="40"/>
      <c r="BJA93" s="40"/>
      <c r="BJB93" s="40"/>
      <c r="BJC93" s="40"/>
      <c r="BJD93" s="40"/>
      <c r="BJE93" s="40"/>
      <c r="BJF93" s="40"/>
      <c r="BJG93" s="40"/>
      <c r="BJH93" s="40"/>
      <c r="BJI93" s="40"/>
      <c r="BJJ93" s="40"/>
      <c r="BJK93" s="40"/>
      <c r="BJL93" s="40"/>
      <c r="BJM93" s="40"/>
      <c r="BJN93" s="40"/>
      <c r="BJO93" s="40"/>
      <c r="BJP93" s="40"/>
      <c r="BJQ93" s="40"/>
      <c r="BJR93" s="40"/>
      <c r="BJS93" s="40"/>
      <c r="BJT93" s="40"/>
      <c r="BJU93" s="40"/>
      <c r="BJV93" s="40"/>
      <c r="BJW93" s="40"/>
      <c r="BJX93" s="40"/>
      <c r="BJY93" s="40"/>
      <c r="BJZ93" s="40"/>
      <c r="BKA93" s="40"/>
      <c r="BKB93" s="40"/>
      <c r="BKC93" s="40"/>
      <c r="BKD93" s="40"/>
      <c r="BKE93" s="40"/>
      <c r="BKF93" s="40"/>
      <c r="BKG93" s="40"/>
      <c r="BKH93" s="40"/>
      <c r="BKI93" s="40"/>
      <c r="BKJ93" s="40"/>
      <c r="BKK93" s="40"/>
      <c r="BKL93" s="40"/>
      <c r="BKM93" s="40"/>
      <c r="BKN93" s="40"/>
      <c r="BKO93" s="40"/>
      <c r="BKP93" s="40"/>
      <c r="BKQ93" s="40"/>
      <c r="BKR93" s="40"/>
      <c r="BKS93" s="40"/>
      <c r="BKT93" s="40"/>
      <c r="BKU93" s="40"/>
      <c r="BKV93" s="40"/>
      <c r="BKW93" s="40"/>
      <c r="BKX93" s="40"/>
      <c r="BKY93" s="40"/>
      <c r="BKZ93" s="40"/>
      <c r="BLA93" s="40"/>
      <c r="BLB93" s="40"/>
      <c r="BLC93" s="40"/>
      <c r="BLD93" s="40"/>
      <c r="BLE93" s="40"/>
      <c r="BLF93" s="40"/>
      <c r="BLG93" s="40"/>
      <c r="BLH93" s="40"/>
      <c r="BLI93" s="40"/>
      <c r="BLJ93" s="40"/>
      <c r="BLK93" s="40"/>
      <c r="BLL93" s="40"/>
      <c r="BLM93" s="40"/>
      <c r="BLN93" s="40"/>
      <c r="BLO93" s="40"/>
      <c r="BLP93" s="40"/>
      <c r="BLQ93" s="40"/>
      <c r="BLR93" s="40"/>
      <c r="BLS93" s="40"/>
      <c r="BLT93" s="40"/>
      <c r="BLU93" s="40"/>
      <c r="BLV93" s="40"/>
      <c r="BLW93" s="40"/>
      <c r="BLX93" s="40"/>
      <c r="BLY93" s="40"/>
      <c r="BLZ93" s="40"/>
      <c r="BMA93" s="40"/>
      <c r="BMB93" s="40"/>
      <c r="BMC93" s="40"/>
      <c r="BMD93" s="40"/>
      <c r="BME93" s="40"/>
      <c r="BMF93" s="40"/>
      <c r="BMG93" s="40"/>
      <c r="BMH93" s="40"/>
      <c r="BMI93" s="40"/>
      <c r="BMJ93" s="40"/>
      <c r="BMK93" s="40"/>
      <c r="BML93" s="40"/>
      <c r="BMM93" s="40"/>
      <c r="BMN93" s="40"/>
      <c r="BMO93" s="40"/>
      <c r="BMP93" s="40"/>
      <c r="BMQ93" s="40"/>
      <c r="BMR93" s="40"/>
      <c r="BMS93" s="40"/>
      <c r="BMT93" s="40"/>
      <c r="BMU93" s="40"/>
      <c r="BMV93" s="40"/>
      <c r="BMW93" s="40"/>
      <c r="BMX93" s="40"/>
      <c r="BMY93" s="40"/>
      <c r="BMZ93" s="40"/>
      <c r="BNA93" s="40"/>
      <c r="BNB93" s="40"/>
      <c r="BNC93" s="40"/>
      <c r="BND93" s="40"/>
      <c r="BNE93" s="40"/>
      <c r="BNF93" s="40"/>
      <c r="BNG93" s="40"/>
      <c r="BNH93" s="40"/>
      <c r="BNI93" s="40"/>
      <c r="BNJ93" s="40"/>
      <c r="BNK93" s="40"/>
      <c r="BNL93" s="40"/>
      <c r="BNM93" s="40"/>
      <c r="BNN93" s="40"/>
      <c r="BNO93" s="40"/>
      <c r="BNP93" s="40"/>
      <c r="BNQ93" s="40"/>
      <c r="BNR93" s="40"/>
      <c r="BNS93" s="40"/>
      <c r="BNT93" s="40"/>
      <c r="BNU93" s="40"/>
      <c r="BNV93" s="40"/>
      <c r="BNW93" s="40"/>
      <c r="BNX93" s="40"/>
      <c r="BNY93" s="40"/>
      <c r="BNZ93" s="40"/>
      <c r="BOA93" s="40"/>
      <c r="BOB93" s="40"/>
      <c r="BOC93" s="40"/>
      <c r="BOD93" s="40"/>
      <c r="BOE93" s="40"/>
      <c r="BOF93" s="40"/>
      <c r="BOG93" s="40"/>
      <c r="BOH93" s="40"/>
      <c r="BOI93" s="40"/>
      <c r="BOJ93" s="40"/>
      <c r="BOK93" s="40"/>
      <c r="BOL93" s="40"/>
      <c r="BOM93" s="40"/>
      <c r="BON93" s="40"/>
      <c r="BOO93" s="40"/>
      <c r="BOP93" s="40"/>
      <c r="BOQ93" s="40"/>
      <c r="BOR93" s="40"/>
      <c r="BOS93" s="40"/>
      <c r="BOT93" s="40"/>
      <c r="BOU93" s="40"/>
      <c r="BOV93" s="40"/>
      <c r="BOW93" s="40"/>
      <c r="BOX93" s="40"/>
      <c r="BOY93" s="40"/>
      <c r="BOZ93" s="40"/>
      <c r="BPA93" s="40"/>
      <c r="BPB93" s="40"/>
      <c r="BPC93" s="40"/>
      <c r="BPD93" s="40"/>
      <c r="BPE93" s="40"/>
      <c r="BPF93" s="40"/>
      <c r="BPG93" s="40"/>
      <c r="BPH93" s="40"/>
      <c r="BPI93" s="40"/>
      <c r="BPJ93" s="40"/>
      <c r="BPK93" s="40"/>
      <c r="BPL93" s="40"/>
      <c r="BPM93" s="40"/>
      <c r="BPN93" s="40"/>
      <c r="BPO93" s="40"/>
      <c r="BPP93" s="40"/>
      <c r="BPQ93" s="40"/>
      <c r="BPR93" s="40"/>
      <c r="BPS93" s="40"/>
      <c r="BPT93" s="40"/>
      <c r="BPU93" s="40"/>
      <c r="BPV93" s="40"/>
      <c r="BPW93" s="40"/>
      <c r="BPX93" s="40"/>
      <c r="BPY93" s="40"/>
      <c r="BPZ93" s="40"/>
      <c r="BQA93" s="40"/>
      <c r="BQB93" s="40"/>
      <c r="BQC93" s="40"/>
      <c r="BQD93" s="40"/>
      <c r="BQE93" s="40"/>
      <c r="BQF93" s="40"/>
      <c r="BQG93" s="40"/>
      <c r="BQH93" s="40"/>
      <c r="BQI93" s="40"/>
      <c r="BQJ93" s="40"/>
      <c r="BQK93" s="40"/>
      <c r="BQL93" s="40"/>
      <c r="BQM93" s="40"/>
      <c r="BQN93" s="40"/>
      <c r="BQO93" s="40"/>
      <c r="BQP93" s="40"/>
      <c r="BQQ93" s="40"/>
      <c r="BQR93" s="40"/>
      <c r="BQS93" s="40"/>
      <c r="BQT93" s="40"/>
      <c r="BQU93" s="40"/>
      <c r="BQV93" s="40"/>
      <c r="BQW93" s="40"/>
      <c r="BQX93" s="40"/>
      <c r="BQY93" s="40"/>
      <c r="BQZ93" s="40"/>
      <c r="BRA93" s="40"/>
      <c r="BRB93" s="40"/>
      <c r="BRC93" s="40"/>
      <c r="BRD93" s="40"/>
      <c r="BRE93" s="40"/>
      <c r="BRF93" s="40"/>
      <c r="BRG93" s="40"/>
      <c r="BRH93" s="40"/>
      <c r="BRI93" s="40"/>
      <c r="BRJ93" s="40"/>
      <c r="BRK93" s="40"/>
      <c r="BRL93" s="40"/>
      <c r="BRM93" s="40"/>
      <c r="BRN93" s="40"/>
      <c r="BRO93" s="40"/>
      <c r="BRP93" s="40"/>
      <c r="BRQ93" s="40"/>
      <c r="BRR93" s="40"/>
      <c r="BRS93" s="40"/>
      <c r="BRT93" s="40"/>
      <c r="BRU93" s="40"/>
      <c r="BRV93" s="40"/>
      <c r="BRW93" s="40"/>
      <c r="BRX93" s="40"/>
      <c r="BRY93" s="40"/>
      <c r="BRZ93" s="40"/>
      <c r="BSA93" s="40"/>
      <c r="BSB93" s="40"/>
      <c r="BSC93" s="40"/>
      <c r="BSD93" s="40"/>
      <c r="BSE93" s="40"/>
      <c r="BSF93" s="40"/>
      <c r="BSG93" s="40"/>
      <c r="BSH93" s="40"/>
      <c r="BSI93" s="40"/>
      <c r="BSJ93" s="40"/>
      <c r="BSK93" s="40"/>
      <c r="BSL93" s="40"/>
      <c r="BSM93" s="40"/>
      <c r="BSN93" s="40"/>
      <c r="BSO93" s="40"/>
      <c r="BSP93" s="40"/>
      <c r="BSQ93" s="40"/>
      <c r="BSR93" s="40"/>
      <c r="BSS93" s="40"/>
      <c r="BST93" s="40"/>
      <c r="BSU93" s="40"/>
      <c r="BSV93" s="40"/>
      <c r="BSW93" s="40"/>
      <c r="BSX93" s="40"/>
      <c r="BSY93" s="40"/>
      <c r="BSZ93" s="40"/>
      <c r="BTA93" s="40"/>
      <c r="BTB93" s="40"/>
      <c r="BTC93" s="40"/>
      <c r="BTD93" s="40"/>
      <c r="BTE93" s="40"/>
      <c r="BTF93" s="40"/>
      <c r="BTG93" s="40"/>
      <c r="BTH93" s="40"/>
      <c r="BTI93" s="40"/>
      <c r="BTJ93" s="40"/>
      <c r="BTK93" s="40"/>
      <c r="BTL93" s="40"/>
      <c r="BTM93" s="40"/>
      <c r="BTN93" s="40"/>
      <c r="BTO93" s="40"/>
      <c r="BTP93" s="40"/>
      <c r="BTQ93" s="40"/>
      <c r="BTR93" s="40"/>
      <c r="BTS93" s="40"/>
      <c r="BTT93" s="40"/>
      <c r="BTU93" s="40"/>
      <c r="BTV93" s="40"/>
      <c r="BTW93" s="40"/>
      <c r="BTX93" s="40"/>
      <c r="BTY93" s="40"/>
      <c r="BTZ93" s="40"/>
      <c r="BUA93" s="40"/>
      <c r="BUB93" s="40"/>
      <c r="BUC93" s="40"/>
      <c r="BUD93" s="40"/>
      <c r="BUE93" s="40"/>
      <c r="BUF93" s="40"/>
      <c r="BUG93" s="40"/>
      <c r="BUH93" s="40"/>
      <c r="BUI93" s="40"/>
      <c r="BUJ93" s="40"/>
      <c r="BUK93" s="40"/>
      <c r="BUL93" s="40"/>
      <c r="BUM93" s="40"/>
      <c r="BUN93" s="40"/>
      <c r="BUO93" s="40"/>
      <c r="BUP93" s="40"/>
      <c r="BUQ93" s="40"/>
      <c r="BUR93" s="40"/>
      <c r="BUS93" s="40"/>
      <c r="BUT93" s="40"/>
      <c r="BUU93" s="40"/>
      <c r="BUV93" s="40"/>
      <c r="BUW93" s="40"/>
      <c r="BUX93" s="40"/>
      <c r="BUY93" s="40"/>
      <c r="BUZ93" s="40"/>
      <c r="BVA93" s="40"/>
      <c r="BVB93" s="40"/>
      <c r="BVC93" s="40"/>
      <c r="BVD93" s="40"/>
      <c r="BVE93" s="40"/>
      <c r="BVF93" s="40"/>
      <c r="BVG93" s="40"/>
      <c r="BVH93" s="40"/>
      <c r="BVI93" s="40"/>
      <c r="BVJ93" s="40"/>
      <c r="BVK93" s="40"/>
      <c r="BVL93" s="40"/>
      <c r="BVM93" s="40"/>
      <c r="BVN93" s="40"/>
      <c r="BVO93" s="40"/>
      <c r="BVP93" s="40"/>
      <c r="BVQ93" s="40"/>
      <c r="BVR93" s="40"/>
      <c r="BVS93" s="40"/>
      <c r="BVT93" s="40"/>
      <c r="BVU93" s="40"/>
      <c r="BVV93" s="40"/>
      <c r="BVW93" s="40"/>
      <c r="BVX93" s="40"/>
      <c r="BVY93" s="40"/>
      <c r="BVZ93" s="40"/>
      <c r="BWA93" s="40"/>
      <c r="BWB93" s="40"/>
      <c r="BWC93" s="40"/>
      <c r="BWD93" s="40"/>
      <c r="BWE93" s="40"/>
      <c r="BWF93" s="40"/>
      <c r="BWG93" s="40"/>
      <c r="BWH93" s="40"/>
      <c r="BWI93" s="40"/>
      <c r="BWJ93" s="40"/>
      <c r="BWK93" s="40"/>
      <c r="BWL93" s="40"/>
      <c r="BWM93" s="40"/>
      <c r="BWN93" s="40"/>
      <c r="BWO93" s="40"/>
      <c r="BWP93" s="40"/>
      <c r="BWQ93" s="40"/>
      <c r="BWR93" s="40"/>
      <c r="BWS93" s="40"/>
      <c r="BWT93" s="40"/>
      <c r="BWU93" s="40"/>
      <c r="BWV93" s="40"/>
      <c r="BWW93" s="40"/>
      <c r="BWX93" s="40"/>
      <c r="BWY93" s="40"/>
      <c r="BWZ93" s="40"/>
      <c r="BXA93" s="40"/>
      <c r="BXB93" s="40"/>
      <c r="BXC93" s="40"/>
      <c r="BXD93" s="40"/>
      <c r="BXE93" s="40"/>
      <c r="BXF93" s="40"/>
      <c r="BXG93" s="40"/>
      <c r="BXH93" s="40"/>
      <c r="BXI93" s="40"/>
      <c r="BXJ93" s="40"/>
      <c r="BXK93" s="40"/>
      <c r="BXL93" s="40"/>
      <c r="BXM93" s="40"/>
      <c r="BXN93" s="40"/>
      <c r="BXO93" s="40"/>
      <c r="BXP93" s="40"/>
      <c r="BXQ93" s="40"/>
      <c r="BXR93" s="40"/>
      <c r="BXS93" s="40"/>
      <c r="BXT93" s="40"/>
      <c r="BXU93" s="40"/>
      <c r="BXV93" s="40"/>
      <c r="BXW93" s="40"/>
      <c r="BXX93" s="40"/>
      <c r="BXY93" s="40"/>
      <c r="BXZ93" s="40"/>
      <c r="BYA93" s="40"/>
      <c r="BYB93" s="40"/>
      <c r="BYC93" s="40"/>
      <c r="BYD93" s="40"/>
      <c r="BYE93" s="40"/>
      <c r="BYF93" s="40"/>
      <c r="BYG93" s="40"/>
      <c r="BYH93" s="40"/>
      <c r="BYI93" s="40"/>
      <c r="BYJ93" s="40"/>
      <c r="BYK93" s="40"/>
      <c r="BYL93" s="40"/>
      <c r="BYM93" s="40"/>
      <c r="BYN93" s="40"/>
      <c r="BYO93" s="40"/>
      <c r="BYP93" s="40"/>
      <c r="BYQ93" s="40"/>
      <c r="BYR93" s="40"/>
      <c r="BYS93" s="40"/>
      <c r="BYT93" s="40"/>
      <c r="BYU93" s="40"/>
      <c r="BYV93" s="40"/>
      <c r="BYW93" s="40"/>
      <c r="BYX93" s="40"/>
      <c r="BYY93" s="40"/>
      <c r="BYZ93" s="40"/>
      <c r="BZA93" s="40"/>
      <c r="BZB93" s="40"/>
      <c r="BZC93" s="40"/>
      <c r="BZD93" s="40"/>
      <c r="BZE93" s="40"/>
      <c r="BZF93" s="40"/>
      <c r="BZG93" s="40"/>
      <c r="BZH93" s="40"/>
      <c r="BZI93" s="40"/>
      <c r="BZJ93" s="40"/>
      <c r="BZK93" s="40"/>
      <c r="BZL93" s="40"/>
      <c r="BZM93" s="40"/>
      <c r="BZN93" s="40"/>
      <c r="BZO93" s="40"/>
      <c r="BZP93" s="40"/>
      <c r="BZQ93" s="40"/>
      <c r="BZR93" s="40"/>
      <c r="BZS93" s="40"/>
      <c r="BZT93" s="40"/>
      <c r="BZU93" s="40"/>
      <c r="BZV93" s="40"/>
      <c r="BZW93" s="40"/>
      <c r="BZX93" s="40"/>
      <c r="BZY93" s="40"/>
      <c r="BZZ93" s="40"/>
      <c r="CAA93" s="40"/>
      <c r="CAB93" s="40"/>
      <c r="CAC93" s="40"/>
      <c r="CAD93" s="40"/>
      <c r="CAE93" s="40"/>
      <c r="CAF93" s="40"/>
      <c r="CAG93" s="40"/>
      <c r="CAH93" s="40"/>
      <c r="CAI93" s="40"/>
      <c r="CAJ93" s="40"/>
      <c r="CAK93" s="40"/>
      <c r="CAL93" s="40"/>
      <c r="CAM93" s="40"/>
      <c r="CAN93" s="40"/>
      <c r="CAO93" s="40"/>
      <c r="CAP93" s="40"/>
      <c r="CAQ93" s="40"/>
      <c r="CAR93" s="40"/>
      <c r="CAS93" s="40"/>
      <c r="CAT93" s="40"/>
      <c r="CAU93" s="40"/>
      <c r="CAV93" s="40"/>
      <c r="CAW93" s="40"/>
      <c r="CAX93" s="40"/>
      <c r="CAY93" s="40"/>
      <c r="CAZ93" s="40"/>
      <c r="CBA93" s="40"/>
      <c r="CBB93" s="40"/>
      <c r="CBC93" s="40"/>
      <c r="CBD93" s="40"/>
      <c r="CBE93" s="40"/>
      <c r="CBF93" s="40"/>
      <c r="CBG93" s="40"/>
      <c r="CBH93" s="40"/>
      <c r="CBI93" s="40"/>
      <c r="CBJ93" s="40"/>
      <c r="CBK93" s="40"/>
      <c r="CBL93" s="40"/>
      <c r="CBM93" s="40"/>
      <c r="CBN93" s="40"/>
      <c r="CBO93" s="40"/>
      <c r="CBP93" s="40"/>
      <c r="CBQ93" s="40"/>
      <c r="CBR93" s="40"/>
      <c r="CBS93" s="40"/>
      <c r="CBT93" s="40"/>
      <c r="CBU93" s="40"/>
      <c r="CBV93" s="40"/>
      <c r="CBW93" s="40"/>
      <c r="CBX93" s="40"/>
      <c r="CBY93" s="40"/>
      <c r="CBZ93" s="40"/>
      <c r="CCA93" s="40"/>
      <c r="CCB93" s="40"/>
      <c r="CCC93" s="40"/>
      <c r="CCD93" s="40"/>
      <c r="CCE93" s="40"/>
      <c r="CCF93" s="40"/>
      <c r="CCG93" s="40"/>
      <c r="CCH93" s="40"/>
      <c r="CCI93" s="40"/>
      <c r="CCJ93" s="40"/>
      <c r="CCK93" s="40"/>
      <c r="CCL93" s="40"/>
      <c r="CCM93" s="40"/>
      <c r="CCN93" s="40"/>
      <c r="CCO93" s="40"/>
      <c r="CCP93" s="40"/>
      <c r="CCQ93" s="40"/>
      <c r="CCR93" s="40"/>
      <c r="CCS93" s="40"/>
      <c r="CCT93" s="40"/>
      <c r="CCU93" s="40"/>
      <c r="CCV93" s="40"/>
      <c r="CCW93" s="40"/>
      <c r="CCX93" s="40"/>
      <c r="CCY93" s="40"/>
      <c r="CCZ93" s="40"/>
      <c r="CDA93" s="40"/>
      <c r="CDB93" s="40"/>
      <c r="CDC93" s="40"/>
      <c r="CDD93" s="40"/>
      <c r="CDE93" s="40"/>
      <c r="CDF93" s="40"/>
      <c r="CDG93" s="40"/>
      <c r="CDH93" s="40"/>
      <c r="CDI93" s="40"/>
      <c r="CDJ93" s="40"/>
      <c r="CDK93" s="40"/>
      <c r="CDL93" s="40"/>
      <c r="CDM93" s="40"/>
      <c r="CDN93" s="40"/>
      <c r="CDO93" s="40"/>
      <c r="CDP93" s="40"/>
      <c r="CDQ93" s="40"/>
      <c r="CDR93" s="40"/>
      <c r="CDS93" s="40"/>
      <c r="CDT93" s="40"/>
      <c r="CDU93" s="40"/>
      <c r="CDV93" s="40"/>
      <c r="CDW93" s="40"/>
      <c r="CDX93" s="40"/>
      <c r="CDY93" s="40"/>
      <c r="CDZ93" s="40"/>
      <c r="CEA93" s="40"/>
      <c r="CEB93" s="40"/>
      <c r="CEC93" s="40"/>
      <c r="CED93" s="40"/>
      <c r="CEE93" s="40"/>
      <c r="CEF93" s="40"/>
      <c r="CEG93" s="40"/>
      <c r="CEH93" s="40"/>
      <c r="CEI93" s="40"/>
      <c r="CEJ93" s="40"/>
      <c r="CEK93" s="40"/>
      <c r="CEL93" s="40"/>
      <c r="CEM93" s="40"/>
      <c r="CEN93" s="40"/>
      <c r="CEO93" s="40"/>
      <c r="CEP93" s="40"/>
      <c r="CEQ93" s="40"/>
      <c r="CER93" s="40"/>
      <c r="CES93" s="40"/>
      <c r="CET93" s="40"/>
      <c r="CEU93" s="40"/>
      <c r="CEV93" s="40"/>
      <c r="CEW93" s="40"/>
      <c r="CEX93" s="40"/>
      <c r="CEY93" s="40"/>
      <c r="CEZ93" s="40"/>
      <c r="CFA93" s="40"/>
      <c r="CFB93" s="40"/>
      <c r="CFC93" s="40"/>
      <c r="CFD93" s="40"/>
      <c r="CFE93" s="40"/>
      <c r="CFF93" s="40"/>
      <c r="CFG93" s="40"/>
      <c r="CFH93" s="40"/>
      <c r="CFI93" s="40"/>
      <c r="CFJ93" s="40"/>
      <c r="CFK93" s="40"/>
      <c r="CFL93" s="40"/>
      <c r="CFM93" s="40"/>
      <c r="CFN93" s="40"/>
      <c r="CFO93" s="40"/>
      <c r="CFP93" s="40"/>
      <c r="CFQ93" s="40"/>
      <c r="CFR93" s="40"/>
      <c r="CFS93" s="40"/>
      <c r="CFT93" s="40"/>
      <c r="CFU93" s="40"/>
      <c r="CFV93" s="40"/>
      <c r="CFW93" s="40"/>
      <c r="CFX93" s="40"/>
      <c r="CFY93" s="40"/>
      <c r="CFZ93" s="40"/>
      <c r="CGA93" s="40"/>
      <c r="CGB93" s="40"/>
      <c r="CGC93" s="40"/>
      <c r="CGD93" s="40"/>
      <c r="CGE93" s="40"/>
      <c r="CGF93" s="40"/>
      <c r="CGG93" s="40"/>
      <c r="CGH93" s="40"/>
      <c r="CGI93" s="40"/>
      <c r="CGJ93" s="40"/>
      <c r="CGK93" s="40"/>
      <c r="CGL93" s="40"/>
      <c r="CGM93" s="40"/>
      <c r="CGN93" s="40"/>
      <c r="CGO93" s="40"/>
      <c r="CGP93" s="40"/>
      <c r="CGQ93" s="40"/>
      <c r="CGR93" s="40"/>
      <c r="CGS93" s="40"/>
      <c r="CGT93" s="40"/>
      <c r="CGU93" s="40"/>
      <c r="CGV93" s="40"/>
      <c r="CGW93" s="40"/>
      <c r="CGX93" s="40"/>
      <c r="CGY93" s="40"/>
      <c r="CGZ93" s="40"/>
      <c r="CHA93" s="40"/>
      <c r="CHB93" s="40"/>
      <c r="CHC93" s="40"/>
      <c r="CHD93" s="40"/>
      <c r="CHE93" s="40"/>
      <c r="CHF93" s="40"/>
      <c r="CHG93" s="40"/>
      <c r="CHH93" s="40"/>
      <c r="CHI93" s="40"/>
      <c r="CHJ93" s="40"/>
      <c r="CHK93" s="40"/>
      <c r="CHL93" s="40"/>
      <c r="CHM93" s="40"/>
      <c r="CHN93" s="40"/>
      <c r="CHO93" s="40"/>
      <c r="CHP93" s="40"/>
      <c r="CHQ93" s="40"/>
      <c r="CHR93" s="40"/>
      <c r="CHS93" s="40"/>
      <c r="CHT93" s="40"/>
      <c r="CHU93" s="40"/>
      <c r="CHV93" s="40"/>
      <c r="CHW93" s="40"/>
      <c r="CHX93" s="40"/>
      <c r="CHY93" s="40"/>
      <c r="CHZ93" s="40"/>
      <c r="CIA93" s="40"/>
      <c r="CIB93" s="40"/>
      <c r="CIC93" s="40"/>
      <c r="CID93" s="40"/>
      <c r="CIE93" s="40"/>
      <c r="CIF93" s="40"/>
      <c r="CIG93" s="40"/>
      <c r="CIH93" s="40"/>
      <c r="CII93" s="40"/>
      <c r="CIJ93" s="40"/>
      <c r="CIK93" s="40"/>
      <c r="CIL93" s="40"/>
      <c r="CIM93" s="40"/>
      <c r="CIN93" s="40"/>
      <c r="CIO93" s="40"/>
      <c r="CIP93" s="40"/>
      <c r="CIQ93" s="40"/>
      <c r="CIR93" s="40"/>
      <c r="CIS93" s="40"/>
      <c r="CIT93" s="40"/>
      <c r="CIU93" s="40"/>
      <c r="CIV93" s="40"/>
      <c r="CIW93" s="40"/>
      <c r="CIX93" s="40"/>
      <c r="CIY93" s="40"/>
      <c r="CIZ93" s="40"/>
      <c r="CJA93" s="40"/>
      <c r="CJB93" s="40"/>
      <c r="CJC93" s="40"/>
      <c r="CJD93" s="40"/>
      <c r="CJE93" s="40"/>
      <c r="CJF93" s="40"/>
      <c r="CJG93" s="40"/>
      <c r="CJH93" s="40"/>
      <c r="CJI93" s="40"/>
      <c r="CJJ93" s="40"/>
      <c r="CJK93" s="40"/>
      <c r="CJL93" s="40"/>
      <c r="CJM93" s="40"/>
      <c r="CJN93" s="40"/>
      <c r="CJO93" s="40"/>
      <c r="CJP93" s="40"/>
      <c r="CJQ93" s="40"/>
      <c r="CJR93" s="40"/>
      <c r="CJS93" s="40"/>
      <c r="CJT93" s="40"/>
      <c r="CJU93" s="40"/>
      <c r="CJV93" s="40"/>
      <c r="CJW93" s="40"/>
      <c r="CJX93" s="40"/>
      <c r="CJY93" s="40"/>
      <c r="CJZ93" s="40"/>
      <c r="CKA93" s="40"/>
      <c r="CKB93" s="40"/>
      <c r="CKC93" s="40"/>
      <c r="CKD93" s="40"/>
      <c r="CKE93" s="40"/>
      <c r="CKF93" s="40"/>
      <c r="CKG93" s="40"/>
      <c r="CKH93" s="40"/>
      <c r="CKI93" s="40"/>
      <c r="CKJ93" s="40"/>
      <c r="CKK93" s="40"/>
      <c r="CKL93" s="40"/>
      <c r="CKM93" s="40"/>
      <c r="CKN93" s="40"/>
      <c r="CKO93" s="40"/>
      <c r="CKP93" s="40"/>
      <c r="CKQ93" s="40"/>
      <c r="CKR93" s="40"/>
      <c r="CKS93" s="40"/>
      <c r="CKT93" s="40"/>
      <c r="CKU93" s="40"/>
      <c r="CKV93" s="40"/>
      <c r="CKW93" s="40"/>
      <c r="CKX93" s="40"/>
      <c r="CKY93" s="40"/>
      <c r="CKZ93" s="40"/>
      <c r="CLA93" s="40"/>
      <c r="CLB93" s="40"/>
      <c r="CLC93" s="40"/>
      <c r="CLD93" s="40"/>
      <c r="CLE93" s="40"/>
      <c r="CLF93" s="40"/>
      <c r="CLG93" s="40"/>
      <c r="CLH93" s="40"/>
      <c r="CLI93" s="40"/>
      <c r="CLJ93" s="40"/>
      <c r="CLK93" s="40"/>
      <c r="CLL93" s="40"/>
      <c r="CLM93" s="40"/>
      <c r="CLN93" s="40"/>
      <c r="CLO93" s="40"/>
      <c r="CLP93" s="40"/>
      <c r="CLQ93" s="40"/>
      <c r="CLR93" s="40"/>
      <c r="CLS93" s="40"/>
      <c r="CLT93" s="40"/>
      <c r="CLU93" s="40"/>
      <c r="CLV93" s="40"/>
      <c r="CLW93" s="40"/>
      <c r="CLX93" s="40"/>
      <c r="CLY93" s="40"/>
      <c r="CLZ93" s="40"/>
      <c r="CMA93" s="40"/>
      <c r="CMB93" s="40"/>
      <c r="CMC93" s="40"/>
      <c r="CMD93" s="40"/>
      <c r="CME93" s="40"/>
      <c r="CMF93" s="40"/>
      <c r="CMG93" s="40"/>
      <c r="CMH93" s="40"/>
      <c r="CMI93" s="40"/>
      <c r="CMJ93" s="40"/>
      <c r="CMK93" s="40"/>
      <c r="CML93" s="40"/>
      <c r="CMM93" s="40"/>
      <c r="CMN93" s="40"/>
      <c r="CMO93" s="40"/>
      <c r="CMP93" s="40"/>
      <c r="CMQ93" s="40"/>
      <c r="CMR93" s="40"/>
      <c r="CMS93" s="40"/>
      <c r="CMT93" s="40"/>
      <c r="CMU93" s="40"/>
      <c r="CMV93" s="40"/>
      <c r="CMW93" s="40"/>
      <c r="CMX93" s="40"/>
      <c r="CMY93" s="40"/>
      <c r="CMZ93" s="40"/>
      <c r="CNA93" s="40"/>
      <c r="CNB93" s="40"/>
      <c r="CNC93" s="40"/>
      <c r="CND93" s="40"/>
      <c r="CNE93" s="40"/>
      <c r="CNF93" s="40"/>
      <c r="CNG93" s="40"/>
      <c r="CNH93" s="40"/>
      <c r="CNI93" s="40"/>
      <c r="CNJ93" s="40"/>
      <c r="CNK93" s="40"/>
      <c r="CNL93" s="40"/>
      <c r="CNM93" s="40"/>
      <c r="CNN93" s="40"/>
      <c r="CNO93" s="40"/>
      <c r="CNP93" s="40"/>
      <c r="CNQ93" s="40"/>
      <c r="CNR93" s="40"/>
      <c r="CNS93" s="40"/>
      <c r="CNT93" s="40"/>
      <c r="CNU93" s="40"/>
      <c r="CNV93" s="40"/>
      <c r="CNW93" s="40"/>
      <c r="CNX93" s="40"/>
      <c r="CNY93" s="40"/>
      <c r="CNZ93" s="40"/>
      <c r="COA93" s="40"/>
      <c r="COB93" s="40"/>
      <c r="COC93" s="40"/>
      <c r="COD93" s="40"/>
      <c r="COE93" s="40"/>
      <c r="COF93" s="40"/>
      <c r="COG93" s="40"/>
      <c r="COH93" s="40"/>
      <c r="COI93" s="40"/>
      <c r="COJ93" s="40"/>
      <c r="COK93" s="40"/>
      <c r="COL93" s="40"/>
      <c r="COM93" s="40"/>
      <c r="CON93" s="40"/>
      <c r="COO93" s="40"/>
      <c r="COP93" s="40"/>
      <c r="COQ93" s="40"/>
      <c r="COR93" s="40"/>
      <c r="COS93" s="40"/>
      <c r="COT93" s="40"/>
      <c r="COU93" s="40"/>
      <c r="COV93" s="40"/>
      <c r="COW93" s="40"/>
      <c r="COX93" s="40"/>
      <c r="COY93" s="40"/>
      <c r="COZ93" s="40"/>
      <c r="CPA93" s="40"/>
      <c r="CPB93" s="40"/>
      <c r="CPC93" s="40"/>
      <c r="CPD93" s="40"/>
      <c r="CPE93" s="40"/>
      <c r="CPF93" s="40"/>
      <c r="CPG93" s="40"/>
      <c r="CPH93" s="40"/>
      <c r="CPI93" s="40"/>
      <c r="CPJ93" s="40"/>
      <c r="CPK93" s="40"/>
      <c r="CPL93" s="40"/>
      <c r="CPM93" s="40"/>
      <c r="CPN93" s="40"/>
      <c r="CPO93" s="40"/>
      <c r="CPP93" s="40"/>
      <c r="CPQ93" s="40"/>
      <c r="CPR93" s="40"/>
      <c r="CPS93" s="40"/>
      <c r="CPT93" s="40"/>
      <c r="CPU93" s="40"/>
      <c r="CPV93" s="40"/>
      <c r="CPW93" s="40"/>
      <c r="CPX93" s="40"/>
      <c r="CPY93" s="40"/>
      <c r="CPZ93" s="40"/>
      <c r="CQA93" s="40"/>
      <c r="CQB93" s="40"/>
      <c r="CQC93" s="40"/>
      <c r="CQD93" s="40"/>
      <c r="CQE93" s="40"/>
      <c r="CQF93" s="40"/>
      <c r="CQG93" s="40"/>
      <c r="CQH93" s="40"/>
      <c r="CQI93" s="40"/>
      <c r="CQJ93" s="40"/>
      <c r="CQK93" s="40"/>
      <c r="CQL93" s="40"/>
      <c r="CQM93" s="40"/>
      <c r="CQN93" s="40"/>
      <c r="CQO93" s="40"/>
      <c r="CQP93" s="40"/>
      <c r="CQQ93" s="40"/>
      <c r="CQR93" s="40"/>
      <c r="CQS93" s="40"/>
      <c r="CQT93" s="40"/>
      <c r="CQU93" s="40"/>
      <c r="CQV93" s="40"/>
      <c r="CQW93" s="40"/>
      <c r="CQX93" s="40"/>
      <c r="CQY93" s="40"/>
      <c r="CQZ93" s="40"/>
      <c r="CRA93" s="40"/>
      <c r="CRB93" s="40"/>
      <c r="CRC93" s="40"/>
      <c r="CRD93" s="40"/>
      <c r="CRE93" s="40"/>
      <c r="CRF93" s="40"/>
      <c r="CRG93" s="40"/>
      <c r="CRH93" s="40"/>
      <c r="CRI93" s="40"/>
      <c r="CRJ93" s="40"/>
      <c r="CRK93" s="40"/>
      <c r="CRL93" s="40"/>
      <c r="CRM93" s="40"/>
      <c r="CRN93" s="40"/>
      <c r="CRO93" s="40"/>
      <c r="CRP93" s="40"/>
      <c r="CRQ93" s="40"/>
      <c r="CRR93" s="40"/>
      <c r="CRS93" s="40"/>
      <c r="CRT93" s="40"/>
      <c r="CRU93" s="40"/>
      <c r="CRV93" s="40"/>
      <c r="CRW93" s="40"/>
      <c r="CRX93" s="40"/>
      <c r="CRY93" s="40"/>
      <c r="CRZ93" s="40"/>
      <c r="CSA93" s="40"/>
      <c r="CSB93" s="40"/>
      <c r="CSC93" s="40"/>
      <c r="CSD93" s="40"/>
      <c r="CSE93" s="40"/>
      <c r="CSF93" s="40"/>
      <c r="CSG93" s="40"/>
      <c r="CSH93" s="40"/>
      <c r="CSI93" s="40"/>
      <c r="CSJ93" s="40"/>
      <c r="CSK93" s="40"/>
      <c r="CSL93" s="40"/>
      <c r="CSM93" s="40"/>
      <c r="CSN93" s="40"/>
      <c r="CSO93" s="40"/>
      <c r="CSP93" s="40"/>
      <c r="CSQ93" s="40"/>
      <c r="CSR93" s="40"/>
      <c r="CSS93" s="40"/>
      <c r="CST93" s="40"/>
      <c r="CSU93" s="40"/>
      <c r="CSV93" s="40"/>
      <c r="CSW93" s="40"/>
      <c r="CSX93" s="40"/>
      <c r="CSY93" s="40"/>
      <c r="CSZ93" s="40"/>
      <c r="CTA93" s="40"/>
      <c r="CTB93" s="40"/>
      <c r="CTC93" s="40"/>
      <c r="CTD93" s="40"/>
      <c r="CTE93" s="40"/>
      <c r="CTF93" s="40"/>
      <c r="CTG93" s="40"/>
      <c r="CTH93" s="40"/>
      <c r="CTI93" s="40"/>
      <c r="CTJ93" s="40"/>
      <c r="CTK93" s="40"/>
      <c r="CTL93" s="40"/>
      <c r="CTM93" s="40"/>
      <c r="CTN93" s="40"/>
      <c r="CTO93" s="40"/>
      <c r="CTP93" s="40"/>
      <c r="CTQ93" s="40"/>
      <c r="CTR93" s="40"/>
      <c r="CTS93" s="40"/>
      <c r="CTT93" s="40"/>
      <c r="CTU93" s="40"/>
      <c r="CTV93" s="40"/>
      <c r="CTW93" s="40"/>
      <c r="CTX93" s="40"/>
      <c r="CTY93" s="40"/>
      <c r="CTZ93" s="40"/>
      <c r="CUA93" s="40"/>
      <c r="CUB93" s="40"/>
      <c r="CUC93" s="40"/>
      <c r="CUD93" s="40"/>
      <c r="CUE93" s="40"/>
      <c r="CUF93" s="40"/>
      <c r="CUG93" s="40"/>
      <c r="CUH93" s="40"/>
      <c r="CUI93" s="40"/>
      <c r="CUJ93" s="40"/>
      <c r="CUK93" s="40"/>
      <c r="CUL93" s="40"/>
      <c r="CUM93" s="40"/>
      <c r="CUN93" s="40"/>
      <c r="CUO93" s="40"/>
      <c r="CUP93" s="40"/>
      <c r="CUQ93" s="40"/>
      <c r="CUR93" s="40"/>
      <c r="CUS93" s="40"/>
      <c r="CUT93" s="40"/>
      <c r="CUU93" s="40"/>
      <c r="CUV93" s="40"/>
      <c r="CUW93" s="40"/>
      <c r="CUX93" s="40"/>
      <c r="CUY93" s="40"/>
      <c r="CUZ93" s="40"/>
      <c r="CVA93" s="40"/>
      <c r="CVB93" s="40"/>
      <c r="CVC93" s="40"/>
      <c r="CVD93" s="40"/>
      <c r="CVE93" s="40"/>
      <c r="CVF93" s="40"/>
      <c r="CVG93" s="40"/>
      <c r="CVH93" s="40"/>
      <c r="CVI93" s="40"/>
      <c r="CVJ93" s="40"/>
      <c r="CVK93" s="40"/>
      <c r="CVL93" s="40"/>
      <c r="CVM93" s="40"/>
      <c r="CVN93" s="40"/>
      <c r="CVO93" s="40"/>
      <c r="CVP93" s="40"/>
      <c r="CVQ93" s="40"/>
      <c r="CVR93" s="40"/>
      <c r="CVS93" s="40"/>
      <c r="CVT93" s="40"/>
      <c r="CVU93" s="40"/>
      <c r="CVV93" s="40"/>
      <c r="CVW93" s="40"/>
      <c r="CVX93" s="40"/>
      <c r="CVY93" s="40"/>
      <c r="CVZ93" s="40"/>
      <c r="CWA93" s="40"/>
      <c r="CWB93" s="40"/>
      <c r="CWC93" s="40"/>
      <c r="CWD93" s="40"/>
      <c r="CWE93" s="40"/>
      <c r="CWF93" s="40"/>
      <c r="CWG93" s="40"/>
      <c r="CWH93" s="40"/>
      <c r="CWI93" s="40"/>
      <c r="CWJ93" s="40"/>
      <c r="CWK93" s="40"/>
      <c r="CWL93" s="40"/>
      <c r="CWM93" s="40"/>
      <c r="CWN93" s="40"/>
      <c r="CWO93" s="40"/>
      <c r="CWP93" s="40"/>
      <c r="CWQ93" s="40"/>
      <c r="CWR93" s="40"/>
      <c r="CWS93" s="40"/>
      <c r="CWT93" s="40"/>
      <c r="CWU93" s="40"/>
      <c r="CWV93" s="40"/>
      <c r="CWW93" s="40"/>
      <c r="CWX93" s="40"/>
      <c r="CWY93" s="40"/>
      <c r="CWZ93" s="40"/>
      <c r="CXA93" s="40"/>
      <c r="CXB93" s="40"/>
      <c r="CXC93" s="40"/>
      <c r="CXD93" s="40"/>
      <c r="CXE93" s="40"/>
      <c r="CXF93" s="40"/>
      <c r="CXG93" s="40"/>
      <c r="CXH93" s="40"/>
      <c r="CXI93" s="40"/>
      <c r="CXJ93" s="40"/>
      <c r="CXK93" s="40"/>
      <c r="CXL93" s="40"/>
      <c r="CXM93" s="40"/>
      <c r="CXN93" s="40"/>
      <c r="CXO93" s="40"/>
      <c r="CXP93" s="40"/>
      <c r="CXQ93" s="40"/>
      <c r="CXR93" s="40"/>
      <c r="CXS93" s="40"/>
      <c r="CXT93" s="40"/>
      <c r="CXU93" s="40"/>
      <c r="CXV93" s="40"/>
      <c r="CXW93" s="40"/>
      <c r="CXX93" s="40"/>
      <c r="CXY93" s="40"/>
      <c r="CXZ93" s="40"/>
      <c r="CYA93" s="40"/>
      <c r="CYB93" s="40"/>
      <c r="CYC93" s="40"/>
      <c r="CYD93" s="40"/>
      <c r="CYE93" s="40"/>
      <c r="CYF93" s="40"/>
      <c r="CYG93" s="40"/>
      <c r="CYH93" s="40"/>
      <c r="CYI93" s="40"/>
      <c r="CYJ93" s="40"/>
      <c r="CYK93" s="40"/>
      <c r="CYL93" s="40"/>
      <c r="CYM93" s="40"/>
      <c r="CYN93" s="40"/>
      <c r="CYO93" s="40"/>
      <c r="CYP93" s="40"/>
      <c r="CYQ93" s="40"/>
      <c r="CYR93" s="40"/>
      <c r="CYS93" s="40"/>
      <c r="CYT93" s="40"/>
      <c r="CYU93" s="40"/>
      <c r="CYV93" s="40"/>
      <c r="CYW93" s="40"/>
      <c r="CYX93" s="40"/>
      <c r="CYY93" s="40"/>
      <c r="CYZ93" s="40"/>
      <c r="CZA93" s="40"/>
      <c r="CZB93" s="40"/>
      <c r="CZC93" s="40"/>
      <c r="CZD93" s="40"/>
      <c r="CZE93" s="40"/>
      <c r="CZF93" s="40"/>
      <c r="CZG93" s="40"/>
      <c r="CZH93" s="40"/>
      <c r="CZI93" s="40"/>
      <c r="CZJ93" s="40"/>
      <c r="CZK93" s="40"/>
      <c r="CZL93" s="40"/>
      <c r="CZM93" s="40"/>
      <c r="CZN93" s="40"/>
      <c r="CZO93" s="40"/>
      <c r="CZP93" s="40"/>
      <c r="CZQ93" s="40"/>
      <c r="CZR93" s="40"/>
      <c r="CZS93" s="40"/>
      <c r="CZT93" s="40"/>
      <c r="CZU93" s="40"/>
      <c r="CZV93" s="40"/>
      <c r="CZW93" s="40"/>
      <c r="CZX93" s="40"/>
      <c r="CZY93" s="40"/>
      <c r="CZZ93" s="40"/>
      <c r="DAA93" s="40"/>
      <c r="DAB93" s="40"/>
      <c r="DAC93" s="40"/>
      <c r="DAD93" s="40"/>
      <c r="DAE93" s="40"/>
      <c r="DAF93" s="40"/>
      <c r="DAG93" s="40"/>
      <c r="DAH93" s="40"/>
      <c r="DAI93" s="40"/>
      <c r="DAJ93" s="40"/>
      <c r="DAK93" s="40"/>
      <c r="DAL93" s="40"/>
      <c r="DAM93" s="40"/>
      <c r="DAN93" s="40"/>
      <c r="DAO93" s="40"/>
      <c r="DAP93" s="40"/>
      <c r="DAQ93" s="40"/>
      <c r="DAR93" s="40"/>
      <c r="DAS93" s="40"/>
      <c r="DAT93" s="40"/>
      <c r="DAU93" s="40"/>
      <c r="DAV93" s="40"/>
      <c r="DAW93" s="40"/>
      <c r="DAX93" s="40"/>
      <c r="DAY93" s="40"/>
      <c r="DAZ93" s="40"/>
      <c r="DBA93" s="40"/>
      <c r="DBB93" s="40"/>
      <c r="DBC93" s="40"/>
      <c r="DBD93" s="40"/>
      <c r="DBE93" s="40"/>
      <c r="DBF93" s="40"/>
      <c r="DBG93" s="40"/>
      <c r="DBH93" s="40"/>
      <c r="DBI93" s="40"/>
      <c r="DBJ93" s="40"/>
      <c r="DBK93" s="40"/>
      <c r="DBL93" s="40"/>
      <c r="DBM93" s="40"/>
      <c r="DBN93" s="40"/>
      <c r="DBO93" s="40"/>
      <c r="DBP93" s="40"/>
      <c r="DBQ93" s="40"/>
      <c r="DBR93" s="40"/>
      <c r="DBS93" s="40"/>
      <c r="DBT93" s="40"/>
      <c r="DBU93" s="40"/>
      <c r="DBV93" s="40"/>
      <c r="DBW93" s="40"/>
      <c r="DBX93" s="40"/>
      <c r="DBY93" s="40"/>
      <c r="DBZ93" s="40"/>
      <c r="DCA93" s="40"/>
      <c r="DCB93" s="40"/>
      <c r="DCC93" s="40"/>
      <c r="DCD93" s="40"/>
      <c r="DCE93" s="40"/>
      <c r="DCF93" s="40"/>
      <c r="DCG93" s="40"/>
      <c r="DCH93" s="40"/>
      <c r="DCI93" s="40"/>
      <c r="DCJ93" s="40"/>
      <c r="DCK93" s="40"/>
      <c r="DCL93" s="40"/>
      <c r="DCM93" s="40"/>
      <c r="DCN93" s="40"/>
      <c r="DCO93" s="40"/>
      <c r="DCP93" s="40"/>
      <c r="DCQ93" s="40"/>
      <c r="DCR93" s="40"/>
      <c r="DCS93" s="40"/>
      <c r="DCT93" s="40"/>
      <c r="DCU93" s="40"/>
      <c r="DCV93" s="40"/>
      <c r="DCW93" s="40"/>
      <c r="DCX93" s="40"/>
      <c r="DCY93" s="40"/>
      <c r="DCZ93" s="40"/>
      <c r="DDA93" s="40"/>
      <c r="DDB93" s="40"/>
      <c r="DDC93" s="40"/>
      <c r="DDD93" s="40"/>
      <c r="DDE93" s="40"/>
      <c r="DDF93" s="40"/>
      <c r="DDG93" s="40"/>
      <c r="DDH93" s="40"/>
      <c r="DDI93" s="40"/>
      <c r="DDJ93" s="40"/>
      <c r="DDK93" s="40"/>
      <c r="DDL93" s="40"/>
      <c r="DDM93" s="40"/>
      <c r="DDN93" s="40"/>
      <c r="DDO93" s="40"/>
      <c r="DDP93" s="40"/>
      <c r="DDQ93" s="40"/>
      <c r="DDR93" s="40"/>
      <c r="DDS93" s="40"/>
      <c r="DDT93" s="40"/>
      <c r="DDU93" s="40"/>
      <c r="DDV93" s="40"/>
      <c r="DDW93" s="40"/>
      <c r="DDX93" s="40"/>
      <c r="DDY93" s="40"/>
      <c r="DDZ93" s="40"/>
      <c r="DEA93" s="40"/>
      <c r="DEB93" s="40"/>
      <c r="DEC93" s="40"/>
      <c r="DED93" s="40"/>
      <c r="DEE93" s="40"/>
      <c r="DEF93" s="40"/>
      <c r="DEG93" s="40"/>
      <c r="DEH93" s="40"/>
      <c r="DEI93" s="40"/>
      <c r="DEJ93" s="40"/>
      <c r="DEK93" s="40"/>
      <c r="DEL93" s="40"/>
      <c r="DEM93" s="40"/>
      <c r="DEN93" s="40"/>
      <c r="DEO93" s="40"/>
      <c r="DEP93" s="40"/>
      <c r="DEQ93" s="40"/>
      <c r="DER93" s="40"/>
      <c r="DES93" s="40"/>
      <c r="DET93" s="40"/>
      <c r="DEU93" s="40"/>
      <c r="DEV93" s="40"/>
      <c r="DEW93" s="40"/>
      <c r="DEX93" s="40"/>
      <c r="DEY93" s="40"/>
      <c r="DEZ93" s="40"/>
      <c r="DFA93" s="40"/>
      <c r="DFB93" s="40"/>
      <c r="DFC93" s="40"/>
      <c r="DFD93" s="40"/>
      <c r="DFE93" s="40"/>
      <c r="DFF93" s="40"/>
      <c r="DFG93" s="40"/>
      <c r="DFH93" s="40"/>
      <c r="DFI93" s="40"/>
      <c r="DFJ93" s="40"/>
      <c r="DFK93" s="40"/>
      <c r="DFL93" s="40"/>
      <c r="DFM93" s="40"/>
      <c r="DFN93" s="40"/>
      <c r="DFO93" s="40"/>
      <c r="DFP93" s="40"/>
      <c r="DFQ93" s="40"/>
      <c r="DFR93" s="40"/>
      <c r="DFS93" s="40"/>
      <c r="DFT93" s="40"/>
      <c r="DFU93" s="40"/>
      <c r="DFV93" s="40"/>
      <c r="DFW93" s="40"/>
      <c r="DFX93" s="40"/>
      <c r="DFY93" s="40"/>
      <c r="DFZ93" s="40"/>
      <c r="DGA93" s="40"/>
      <c r="DGB93" s="40"/>
      <c r="DGC93" s="40"/>
      <c r="DGD93" s="40"/>
      <c r="DGE93" s="40"/>
      <c r="DGF93" s="40"/>
      <c r="DGG93" s="40"/>
      <c r="DGH93" s="40"/>
      <c r="DGI93" s="40"/>
      <c r="DGJ93" s="40"/>
      <c r="DGK93" s="40"/>
      <c r="DGL93" s="40"/>
      <c r="DGM93" s="40"/>
      <c r="DGN93" s="40"/>
      <c r="DGO93" s="40"/>
      <c r="DGP93" s="40"/>
      <c r="DGQ93" s="40"/>
      <c r="DGR93" s="40"/>
      <c r="DGS93" s="40"/>
      <c r="DGT93" s="40"/>
      <c r="DGU93" s="40"/>
      <c r="DGV93" s="40"/>
      <c r="DGW93" s="40"/>
      <c r="DGX93" s="40"/>
      <c r="DGY93" s="40"/>
      <c r="DGZ93" s="40"/>
      <c r="DHA93" s="40"/>
      <c r="DHB93" s="40"/>
      <c r="DHC93" s="40"/>
      <c r="DHD93" s="40"/>
      <c r="DHE93" s="40"/>
      <c r="DHF93" s="40"/>
      <c r="DHG93" s="40"/>
      <c r="DHH93" s="40"/>
      <c r="DHI93" s="40"/>
      <c r="DHJ93" s="40"/>
      <c r="DHK93" s="40"/>
      <c r="DHL93" s="40"/>
      <c r="DHM93" s="40"/>
      <c r="DHN93" s="40"/>
      <c r="DHO93" s="40"/>
      <c r="DHP93" s="40"/>
      <c r="DHQ93" s="40"/>
      <c r="DHR93" s="40"/>
      <c r="DHS93" s="40"/>
      <c r="DHT93" s="40"/>
      <c r="DHU93" s="40"/>
      <c r="DHV93" s="40"/>
      <c r="DHW93" s="40"/>
      <c r="DHX93" s="40"/>
      <c r="DHY93" s="40"/>
      <c r="DHZ93" s="40"/>
      <c r="DIA93" s="40"/>
      <c r="DIB93" s="40"/>
      <c r="DIC93" s="40"/>
      <c r="DID93" s="40"/>
      <c r="DIE93" s="40"/>
      <c r="DIF93" s="40"/>
      <c r="DIG93" s="40"/>
      <c r="DIH93" s="40"/>
      <c r="DII93" s="40"/>
      <c r="DIJ93" s="40"/>
      <c r="DIK93" s="40"/>
      <c r="DIL93" s="40"/>
      <c r="DIM93" s="40"/>
      <c r="DIN93" s="40"/>
      <c r="DIO93" s="40"/>
      <c r="DIP93" s="40"/>
      <c r="DIQ93" s="40"/>
      <c r="DIR93" s="40"/>
      <c r="DIS93" s="40"/>
      <c r="DIT93" s="40"/>
      <c r="DIU93" s="40"/>
      <c r="DIV93" s="40"/>
      <c r="DIW93" s="40"/>
      <c r="DIX93" s="40"/>
      <c r="DIY93" s="40"/>
      <c r="DIZ93" s="40"/>
      <c r="DJA93" s="40"/>
      <c r="DJB93" s="40"/>
      <c r="DJC93" s="40"/>
      <c r="DJD93" s="40"/>
      <c r="DJE93" s="40"/>
      <c r="DJF93" s="40"/>
      <c r="DJG93" s="40"/>
      <c r="DJH93" s="40"/>
      <c r="DJI93" s="40"/>
      <c r="DJJ93" s="40"/>
      <c r="DJK93" s="40"/>
      <c r="DJL93" s="40"/>
      <c r="DJM93" s="40"/>
      <c r="DJN93" s="40"/>
      <c r="DJO93" s="40"/>
      <c r="DJP93" s="40"/>
      <c r="DJQ93" s="40"/>
      <c r="DJR93" s="40"/>
      <c r="DJS93" s="40"/>
      <c r="DJT93" s="40"/>
      <c r="DJU93" s="40"/>
      <c r="DJV93" s="40"/>
      <c r="DJW93" s="40"/>
      <c r="DJX93" s="40"/>
      <c r="DJY93" s="40"/>
      <c r="DJZ93" s="40"/>
      <c r="DKA93" s="40"/>
      <c r="DKB93" s="40"/>
      <c r="DKC93" s="40"/>
      <c r="DKD93" s="40"/>
      <c r="DKE93" s="40"/>
      <c r="DKF93" s="40"/>
      <c r="DKG93" s="40"/>
      <c r="DKH93" s="40"/>
      <c r="DKI93" s="40"/>
      <c r="DKJ93" s="40"/>
      <c r="DKK93" s="40"/>
      <c r="DKL93" s="40"/>
      <c r="DKM93" s="40"/>
      <c r="DKN93" s="40"/>
      <c r="DKO93" s="40"/>
      <c r="DKP93" s="40"/>
      <c r="DKQ93" s="40"/>
      <c r="DKR93" s="40"/>
      <c r="DKS93" s="40"/>
      <c r="DKT93" s="40"/>
      <c r="DKU93" s="40"/>
      <c r="DKV93" s="40"/>
      <c r="DKW93" s="40"/>
      <c r="DKX93" s="40"/>
      <c r="DKY93" s="40"/>
      <c r="DKZ93" s="40"/>
      <c r="DLA93" s="40"/>
      <c r="DLB93" s="40"/>
      <c r="DLC93" s="40"/>
      <c r="DLD93" s="40"/>
      <c r="DLE93" s="40"/>
      <c r="DLF93" s="40"/>
      <c r="DLG93" s="40"/>
      <c r="DLH93" s="40"/>
      <c r="DLI93" s="40"/>
      <c r="DLJ93" s="40"/>
      <c r="DLK93" s="40"/>
      <c r="DLL93" s="40"/>
      <c r="DLM93" s="40"/>
      <c r="DLN93" s="40"/>
      <c r="DLO93" s="40"/>
      <c r="DLP93" s="40"/>
      <c r="DLQ93" s="40"/>
      <c r="DLR93" s="40"/>
      <c r="DLS93" s="40"/>
      <c r="DLT93" s="40"/>
      <c r="DLU93" s="40"/>
      <c r="DLV93" s="40"/>
      <c r="DLW93" s="40"/>
      <c r="DLX93" s="40"/>
      <c r="DLY93" s="40"/>
      <c r="DLZ93" s="40"/>
      <c r="DMA93" s="40"/>
      <c r="DMB93" s="40"/>
      <c r="DMC93" s="40"/>
      <c r="DMD93" s="40"/>
      <c r="DME93" s="40"/>
      <c r="DMF93" s="40"/>
      <c r="DMG93" s="40"/>
      <c r="DMH93" s="40"/>
      <c r="DMI93" s="40"/>
      <c r="DMJ93" s="40"/>
      <c r="DMK93" s="40"/>
      <c r="DML93" s="40"/>
      <c r="DMM93" s="40"/>
      <c r="DMN93" s="40"/>
      <c r="DMO93" s="40"/>
      <c r="DMP93" s="40"/>
      <c r="DMQ93" s="40"/>
      <c r="DMR93" s="40"/>
      <c r="DMS93" s="40"/>
      <c r="DMT93" s="40"/>
      <c r="DMU93" s="40"/>
      <c r="DMV93" s="40"/>
      <c r="DMW93" s="40"/>
      <c r="DMX93" s="40"/>
      <c r="DMY93" s="40"/>
      <c r="DMZ93" s="40"/>
      <c r="DNA93" s="40"/>
      <c r="DNB93" s="40"/>
      <c r="DNC93" s="40"/>
      <c r="DND93" s="40"/>
      <c r="DNE93" s="40"/>
      <c r="DNF93" s="40"/>
      <c r="DNG93" s="40"/>
      <c r="DNH93" s="40"/>
      <c r="DNI93" s="40"/>
      <c r="DNJ93" s="40"/>
      <c r="DNK93" s="40"/>
      <c r="DNL93" s="40"/>
      <c r="DNM93" s="40"/>
      <c r="DNN93" s="40"/>
      <c r="DNO93" s="40"/>
      <c r="DNP93" s="40"/>
      <c r="DNQ93" s="40"/>
      <c r="DNR93" s="40"/>
      <c r="DNS93" s="40"/>
      <c r="DNT93" s="40"/>
      <c r="DNU93" s="40"/>
      <c r="DNV93" s="40"/>
      <c r="DNW93" s="40"/>
      <c r="DNX93" s="40"/>
      <c r="DNY93" s="40"/>
      <c r="DNZ93" s="40"/>
      <c r="DOA93" s="40"/>
      <c r="DOB93" s="40"/>
      <c r="DOC93" s="40"/>
      <c r="DOD93" s="40"/>
      <c r="DOE93" s="40"/>
      <c r="DOF93" s="40"/>
      <c r="DOG93" s="40"/>
      <c r="DOH93" s="40"/>
      <c r="DOI93" s="40"/>
      <c r="DOJ93" s="40"/>
      <c r="DOK93" s="40"/>
      <c r="DOL93" s="40"/>
      <c r="DOM93" s="40"/>
      <c r="DON93" s="40"/>
      <c r="DOO93" s="40"/>
      <c r="DOP93" s="40"/>
      <c r="DOQ93" s="40"/>
      <c r="DOR93" s="40"/>
      <c r="DOS93" s="40"/>
      <c r="DOT93" s="40"/>
      <c r="DOU93" s="40"/>
      <c r="DOV93" s="40"/>
      <c r="DOW93" s="40"/>
      <c r="DOX93" s="40"/>
      <c r="DOY93" s="40"/>
      <c r="DOZ93" s="40"/>
      <c r="DPA93" s="40"/>
      <c r="DPB93" s="40"/>
      <c r="DPC93" s="40"/>
      <c r="DPD93" s="40"/>
      <c r="DPE93" s="40"/>
      <c r="DPF93" s="40"/>
      <c r="DPG93" s="40"/>
      <c r="DPH93" s="40"/>
      <c r="DPI93" s="40"/>
      <c r="DPJ93" s="40"/>
      <c r="DPK93" s="40"/>
      <c r="DPL93" s="40"/>
      <c r="DPM93" s="40"/>
      <c r="DPN93" s="40"/>
      <c r="DPO93" s="40"/>
      <c r="DPP93" s="40"/>
      <c r="DPQ93" s="40"/>
      <c r="DPR93" s="40"/>
      <c r="DPS93" s="40"/>
      <c r="DPT93" s="40"/>
      <c r="DPU93" s="40"/>
      <c r="DPV93" s="40"/>
      <c r="DPW93" s="40"/>
      <c r="DPX93" s="40"/>
      <c r="DPY93" s="40"/>
      <c r="DPZ93" s="40"/>
      <c r="DQA93" s="40"/>
      <c r="DQB93" s="40"/>
      <c r="DQC93" s="40"/>
      <c r="DQD93" s="40"/>
      <c r="DQE93" s="40"/>
      <c r="DQF93" s="40"/>
      <c r="DQG93" s="40"/>
      <c r="DQH93" s="40"/>
      <c r="DQI93" s="40"/>
      <c r="DQJ93" s="40"/>
      <c r="DQK93" s="40"/>
      <c r="DQL93" s="40"/>
      <c r="DQM93" s="40"/>
      <c r="DQN93" s="40"/>
      <c r="DQO93" s="40"/>
      <c r="DQP93" s="40"/>
      <c r="DQQ93" s="40"/>
      <c r="DQR93" s="40"/>
      <c r="DQS93" s="40"/>
      <c r="DQT93" s="40"/>
      <c r="DQU93" s="40"/>
      <c r="DQV93" s="40"/>
      <c r="DQW93" s="40"/>
      <c r="DQX93" s="40"/>
      <c r="DQY93" s="40"/>
      <c r="DQZ93" s="40"/>
      <c r="DRA93" s="40"/>
      <c r="DRB93" s="40"/>
      <c r="DRC93" s="40"/>
      <c r="DRD93" s="40"/>
      <c r="DRE93" s="40"/>
      <c r="DRF93" s="40"/>
      <c r="DRG93" s="40"/>
      <c r="DRH93" s="40"/>
      <c r="DRI93" s="40"/>
      <c r="DRJ93" s="40"/>
      <c r="DRK93" s="40"/>
      <c r="DRL93" s="40"/>
      <c r="DRM93" s="40"/>
      <c r="DRN93" s="40"/>
      <c r="DRO93" s="40"/>
      <c r="DRP93" s="40"/>
      <c r="DRQ93" s="40"/>
      <c r="DRR93" s="40"/>
      <c r="DRS93" s="40"/>
      <c r="DRT93" s="40"/>
      <c r="DRU93" s="40"/>
      <c r="DRV93" s="40"/>
      <c r="DRW93" s="40"/>
      <c r="DRX93" s="40"/>
      <c r="DRY93" s="40"/>
      <c r="DRZ93" s="40"/>
      <c r="DSA93" s="40"/>
      <c r="DSB93" s="40"/>
      <c r="DSC93" s="40"/>
      <c r="DSD93" s="40"/>
      <c r="DSE93" s="40"/>
      <c r="DSF93" s="40"/>
      <c r="DSG93" s="40"/>
      <c r="DSH93" s="40"/>
      <c r="DSI93" s="40"/>
      <c r="DSJ93" s="40"/>
      <c r="DSK93" s="40"/>
      <c r="DSL93" s="40"/>
      <c r="DSM93" s="40"/>
      <c r="DSN93" s="40"/>
      <c r="DSO93" s="40"/>
      <c r="DSP93" s="40"/>
      <c r="DSQ93" s="40"/>
      <c r="DSR93" s="40"/>
      <c r="DSS93" s="40"/>
      <c r="DST93" s="40"/>
      <c r="DSU93" s="40"/>
      <c r="DSV93" s="40"/>
      <c r="DSW93" s="40"/>
      <c r="DSX93" s="40"/>
      <c r="DSY93" s="40"/>
      <c r="DSZ93" s="40"/>
      <c r="DTA93" s="40"/>
      <c r="DTB93" s="40"/>
      <c r="DTC93" s="40"/>
      <c r="DTD93" s="40"/>
      <c r="DTE93" s="40"/>
      <c r="DTF93" s="40"/>
      <c r="DTG93" s="40"/>
      <c r="DTH93" s="40"/>
      <c r="DTI93" s="40"/>
      <c r="DTJ93" s="40"/>
      <c r="DTK93" s="40"/>
      <c r="DTL93" s="40"/>
      <c r="DTM93" s="40"/>
      <c r="DTN93" s="40"/>
      <c r="DTO93" s="40"/>
      <c r="DTP93" s="40"/>
      <c r="DTQ93" s="40"/>
      <c r="DTR93" s="40"/>
      <c r="DTS93" s="40"/>
      <c r="DTT93" s="40"/>
      <c r="DTU93" s="40"/>
      <c r="DTV93" s="40"/>
      <c r="DTW93" s="40"/>
      <c r="DTX93" s="40"/>
      <c r="DTY93" s="40"/>
      <c r="DTZ93" s="40"/>
      <c r="DUA93" s="40"/>
      <c r="DUB93" s="40"/>
      <c r="DUC93" s="40"/>
      <c r="DUD93" s="40"/>
      <c r="DUE93" s="40"/>
      <c r="DUF93" s="40"/>
      <c r="DUG93" s="40"/>
      <c r="DUH93" s="40"/>
      <c r="DUI93" s="40"/>
      <c r="DUJ93" s="40"/>
      <c r="DUK93" s="40"/>
      <c r="DUL93" s="40"/>
      <c r="DUM93" s="40"/>
      <c r="DUN93" s="40"/>
      <c r="DUO93" s="40"/>
      <c r="DUP93" s="40"/>
      <c r="DUQ93" s="40"/>
      <c r="DUR93" s="40"/>
      <c r="DUS93" s="40"/>
      <c r="DUT93" s="40"/>
      <c r="DUU93" s="40"/>
      <c r="DUV93" s="40"/>
      <c r="DUW93" s="40"/>
      <c r="DUX93" s="40"/>
      <c r="DUY93" s="40"/>
      <c r="DUZ93" s="40"/>
      <c r="DVA93" s="40"/>
      <c r="DVB93" s="40"/>
      <c r="DVC93" s="40"/>
      <c r="DVD93" s="40"/>
      <c r="DVE93" s="40"/>
      <c r="DVF93" s="40"/>
      <c r="DVG93" s="40"/>
      <c r="DVH93" s="40"/>
      <c r="DVI93" s="40"/>
      <c r="DVJ93" s="40"/>
      <c r="DVK93" s="40"/>
      <c r="DVL93" s="40"/>
      <c r="DVM93" s="40"/>
      <c r="DVN93" s="40"/>
      <c r="DVO93" s="40"/>
      <c r="DVP93" s="40"/>
      <c r="DVQ93" s="40"/>
      <c r="DVR93" s="40"/>
      <c r="DVS93" s="40"/>
      <c r="DVT93" s="40"/>
      <c r="DVU93" s="40"/>
      <c r="DVV93" s="40"/>
      <c r="DVW93" s="40"/>
      <c r="DVX93" s="40"/>
      <c r="DVY93" s="40"/>
      <c r="DVZ93" s="40"/>
      <c r="DWA93" s="40"/>
      <c r="DWB93" s="40"/>
      <c r="DWC93" s="40"/>
      <c r="DWD93" s="40"/>
      <c r="DWE93" s="40"/>
      <c r="DWF93" s="40"/>
      <c r="DWG93" s="40"/>
      <c r="DWH93" s="40"/>
      <c r="DWI93" s="40"/>
      <c r="DWJ93" s="40"/>
      <c r="DWK93" s="40"/>
      <c r="DWL93" s="40"/>
      <c r="DWM93" s="40"/>
      <c r="DWN93" s="40"/>
      <c r="DWO93" s="40"/>
      <c r="DWP93" s="40"/>
      <c r="DWQ93" s="40"/>
      <c r="DWR93" s="40"/>
      <c r="DWS93" s="40"/>
      <c r="DWT93" s="40"/>
      <c r="DWU93" s="40"/>
      <c r="DWV93" s="40"/>
      <c r="DWW93" s="40"/>
      <c r="DWX93" s="40"/>
      <c r="DWY93" s="40"/>
      <c r="DWZ93" s="40"/>
      <c r="DXA93" s="40"/>
      <c r="DXB93" s="40"/>
      <c r="DXC93" s="40"/>
      <c r="DXD93" s="40"/>
      <c r="DXE93" s="40"/>
      <c r="DXF93" s="40"/>
      <c r="DXG93" s="40"/>
      <c r="DXH93" s="40"/>
      <c r="DXI93" s="40"/>
      <c r="DXJ93" s="40"/>
      <c r="DXK93" s="40"/>
      <c r="DXL93" s="40"/>
      <c r="DXM93" s="40"/>
      <c r="DXN93" s="40"/>
      <c r="DXO93" s="40"/>
      <c r="DXP93" s="40"/>
      <c r="DXQ93" s="40"/>
      <c r="DXR93" s="40"/>
      <c r="DXS93" s="40"/>
      <c r="DXT93" s="40"/>
      <c r="DXU93" s="40"/>
      <c r="DXV93" s="40"/>
      <c r="DXW93" s="40"/>
      <c r="DXX93" s="40"/>
      <c r="DXY93" s="40"/>
      <c r="DXZ93" s="40"/>
      <c r="DYA93" s="40"/>
      <c r="DYB93" s="40"/>
      <c r="DYC93" s="40"/>
      <c r="DYD93" s="40"/>
      <c r="DYE93" s="40"/>
      <c r="DYF93" s="40"/>
      <c r="DYG93" s="40"/>
      <c r="DYH93" s="40"/>
      <c r="DYI93" s="40"/>
      <c r="DYJ93" s="40"/>
      <c r="DYK93" s="40"/>
      <c r="DYL93" s="40"/>
      <c r="DYM93" s="40"/>
      <c r="DYN93" s="40"/>
      <c r="DYO93" s="40"/>
      <c r="DYP93" s="40"/>
      <c r="DYQ93" s="40"/>
      <c r="DYR93" s="40"/>
      <c r="DYS93" s="40"/>
      <c r="DYT93" s="40"/>
      <c r="DYU93" s="40"/>
      <c r="DYV93" s="40"/>
      <c r="DYW93" s="40"/>
      <c r="DYX93" s="40"/>
      <c r="DYY93" s="40"/>
      <c r="DYZ93" s="40"/>
      <c r="DZA93" s="40"/>
      <c r="DZB93" s="40"/>
      <c r="DZC93" s="40"/>
      <c r="DZD93" s="40"/>
      <c r="DZE93" s="40"/>
      <c r="DZF93" s="40"/>
      <c r="DZG93" s="40"/>
      <c r="DZH93" s="40"/>
      <c r="DZI93" s="40"/>
      <c r="DZJ93" s="40"/>
      <c r="DZK93" s="40"/>
      <c r="DZL93" s="40"/>
      <c r="DZM93" s="40"/>
      <c r="DZN93" s="40"/>
      <c r="DZO93" s="40"/>
      <c r="DZP93" s="40"/>
      <c r="DZQ93" s="40"/>
      <c r="DZR93" s="40"/>
      <c r="DZS93" s="40"/>
      <c r="DZT93" s="40"/>
      <c r="DZU93" s="40"/>
      <c r="DZV93" s="40"/>
      <c r="DZW93" s="40"/>
      <c r="DZX93" s="40"/>
      <c r="DZY93" s="40"/>
      <c r="DZZ93" s="40"/>
      <c r="EAA93" s="40"/>
      <c r="EAB93" s="40"/>
      <c r="EAC93" s="40"/>
      <c r="EAD93" s="40"/>
      <c r="EAE93" s="40"/>
      <c r="EAF93" s="40"/>
      <c r="EAG93" s="40"/>
      <c r="EAH93" s="40"/>
      <c r="EAI93" s="40"/>
      <c r="EAJ93" s="40"/>
      <c r="EAK93" s="40"/>
      <c r="EAL93" s="40"/>
      <c r="EAM93" s="40"/>
      <c r="EAN93" s="40"/>
      <c r="EAO93" s="40"/>
      <c r="EAP93" s="40"/>
      <c r="EAQ93" s="40"/>
      <c r="EAR93" s="40"/>
      <c r="EAS93" s="40"/>
      <c r="EAT93" s="40"/>
      <c r="EAU93" s="40"/>
      <c r="EAV93" s="40"/>
      <c r="EAW93" s="40"/>
      <c r="EAX93" s="40"/>
      <c r="EAY93" s="40"/>
      <c r="EAZ93" s="40"/>
      <c r="EBA93" s="40"/>
      <c r="EBB93" s="40"/>
      <c r="EBC93" s="40"/>
      <c r="EBD93" s="40"/>
      <c r="EBE93" s="40"/>
      <c r="EBF93" s="40"/>
      <c r="EBG93" s="40"/>
      <c r="EBH93" s="40"/>
      <c r="EBI93" s="40"/>
      <c r="EBJ93" s="40"/>
      <c r="EBK93" s="40"/>
      <c r="EBL93" s="40"/>
      <c r="EBM93" s="40"/>
      <c r="EBN93" s="40"/>
      <c r="EBO93" s="40"/>
      <c r="EBP93" s="40"/>
      <c r="EBQ93" s="40"/>
      <c r="EBR93" s="40"/>
      <c r="EBS93" s="40"/>
      <c r="EBT93" s="40"/>
      <c r="EBU93" s="40"/>
      <c r="EBV93" s="40"/>
      <c r="EBW93" s="40"/>
      <c r="EBX93" s="40"/>
      <c r="EBY93" s="40"/>
      <c r="EBZ93" s="40"/>
      <c r="ECA93" s="40"/>
      <c r="ECB93" s="40"/>
      <c r="ECC93" s="40"/>
      <c r="ECD93" s="40"/>
      <c r="ECE93" s="40"/>
      <c r="ECF93" s="40"/>
      <c r="ECG93" s="40"/>
      <c r="ECH93" s="40"/>
      <c r="ECI93" s="40"/>
      <c r="ECJ93" s="40"/>
      <c r="ECK93" s="40"/>
      <c r="ECL93" s="40"/>
      <c r="ECM93" s="40"/>
      <c r="ECN93" s="40"/>
      <c r="ECO93" s="40"/>
      <c r="ECP93" s="40"/>
      <c r="ECQ93" s="40"/>
      <c r="ECR93" s="40"/>
      <c r="ECS93" s="40"/>
      <c r="ECT93" s="40"/>
      <c r="ECU93" s="40"/>
      <c r="ECV93" s="40"/>
      <c r="ECW93" s="40"/>
      <c r="ECX93" s="40"/>
      <c r="ECY93" s="40"/>
      <c r="ECZ93" s="40"/>
      <c r="EDA93" s="40"/>
      <c r="EDB93" s="40"/>
      <c r="EDC93" s="40"/>
      <c r="EDD93" s="40"/>
      <c r="EDE93" s="40"/>
      <c r="EDF93" s="40"/>
      <c r="EDG93" s="40"/>
      <c r="EDH93" s="40"/>
      <c r="EDI93" s="40"/>
      <c r="EDJ93" s="40"/>
      <c r="EDK93" s="40"/>
      <c r="EDL93" s="40"/>
      <c r="EDM93" s="40"/>
      <c r="EDN93" s="40"/>
      <c r="EDO93" s="40"/>
      <c r="EDP93" s="40"/>
      <c r="EDQ93" s="40"/>
      <c r="EDR93" s="40"/>
      <c r="EDS93" s="40"/>
      <c r="EDT93" s="40"/>
      <c r="EDU93" s="40"/>
      <c r="EDV93" s="40"/>
      <c r="EDW93" s="40"/>
      <c r="EDX93" s="40"/>
      <c r="EDY93" s="40"/>
      <c r="EDZ93" s="40"/>
      <c r="EEA93" s="40"/>
      <c r="EEB93" s="40"/>
      <c r="EEC93" s="40"/>
      <c r="EED93" s="40"/>
      <c r="EEE93" s="40"/>
      <c r="EEF93" s="40"/>
      <c r="EEG93" s="40"/>
      <c r="EEH93" s="40"/>
      <c r="EEI93" s="40"/>
      <c r="EEJ93" s="40"/>
      <c r="EEK93" s="40"/>
      <c r="EEL93" s="40"/>
      <c r="EEM93" s="40"/>
      <c r="EEN93" s="40"/>
      <c r="EEO93" s="40"/>
      <c r="EEP93" s="40"/>
      <c r="EEQ93" s="40"/>
      <c r="EER93" s="40"/>
      <c r="EES93" s="40"/>
      <c r="EET93" s="40"/>
      <c r="EEU93" s="40"/>
      <c r="EEV93" s="40"/>
      <c r="EEW93" s="40"/>
      <c r="EEX93" s="40"/>
      <c r="EEY93" s="40"/>
      <c r="EEZ93" s="40"/>
      <c r="EFA93" s="40"/>
      <c r="EFB93" s="40"/>
      <c r="EFC93" s="40"/>
      <c r="EFD93" s="40"/>
      <c r="EFE93" s="40"/>
      <c r="EFF93" s="40"/>
      <c r="EFG93" s="40"/>
      <c r="EFH93" s="40"/>
      <c r="EFI93" s="40"/>
      <c r="EFJ93" s="40"/>
      <c r="EFK93" s="40"/>
      <c r="EFL93" s="40"/>
      <c r="EFM93" s="40"/>
      <c r="EFN93" s="40"/>
      <c r="EFO93" s="40"/>
      <c r="EFP93" s="40"/>
      <c r="EFQ93" s="40"/>
      <c r="EFR93" s="40"/>
      <c r="EFS93" s="40"/>
      <c r="EFT93" s="40"/>
      <c r="EFU93" s="40"/>
      <c r="EFV93" s="40"/>
      <c r="EFW93" s="40"/>
      <c r="EFX93" s="40"/>
      <c r="EFY93" s="40"/>
      <c r="EFZ93" s="40"/>
      <c r="EGA93" s="40"/>
      <c r="EGB93" s="40"/>
      <c r="EGC93" s="40"/>
      <c r="EGD93" s="40"/>
      <c r="EGE93" s="40"/>
      <c r="EGF93" s="40"/>
      <c r="EGG93" s="40"/>
      <c r="EGH93" s="40"/>
      <c r="EGI93" s="40"/>
      <c r="EGJ93" s="40"/>
      <c r="EGK93" s="40"/>
      <c r="EGL93" s="40"/>
      <c r="EGM93" s="40"/>
      <c r="EGN93" s="40"/>
      <c r="EGO93" s="40"/>
      <c r="EGP93" s="40"/>
      <c r="EGQ93" s="40"/>
      <c r="EGR93" s="40"/>
      <c r="EGS93" s="40"/>
      <c r="EGT93" s="40"/>
      <c r="EGU93" s="40"/>
      <c r="EGV93" s="40"/>
      <c r="EGW93" s="40"/>
      <c r="EGX93" s="40"/>
      <c r="EGY93" s="40"/>
      <c r="EGZ93" s="40"/>
      <c r="EHA93" s="40"/>
      <c r="EHB93" s="40"/>
      <c r="EHC93" s="40"/>
      <c r="EHD93" s="40"/>
      <c r="EHE93" s="40"/>
      <c r="EHF93" s="40"/>
      <c r="EHG93" s="40"/>
      <c r="EHH93" s="40"/>
      <c r="EHI93" s="40"/>
      <c r="EHJ93" s="40"/>
      <c r="EHK93" s="40"/>
      <c r="EHL93" s="40"/>
      <c r="EHM93" s="40"/>
      <c r="EHN93" s="40"/>
      <c r="EHO93" s="40"/>
      <c r="EHP93" s="40"/>
      <c r="EHQ93" s="40"/>
      <c r="EHR93" s="40"/>
      <c r="EHS93" s="40"/>
      <c r="EHT93" s="40"/>
      <c r="EHU93" s="40"/>
      <c r="EHV93" s="40"/>
      <c r="EHW93" s="40"/>
      <c r="EHX93" s="40"/>
      <c r="EHY93" s="40"/>
      <c r="EHZ93" s="40"/>
      <c r="EIA93" s="40"/>
      <c r="EIB93" s="40"/>
      <c r="EIC93" s="40"/>
      <c r="EID93" s="40"/>
      <c r="EIE93" s="40"/>
      <c r="EIF93" s="40"/>
      <c r="EIG93" s="40"/>
      <c r="EIH93" s="40"/>
      <c r="EII93" s="40"/>
      <c r="EIJ93" s="40"/>
      <c r="EIK93" s="40"/>
      <c r="EIL93" s="40"/>
      <c r="EIM93" s="40"/>
      <c r="EIN93" s="40"/>
      <c r="EIO93" s="40"/>
      <c r="EIP93" s="40"/>
      <c r="EIQ93" s="40"/>
      <c r="EIR93" s="40"/>
      <c r="EIS93" s="40"/>
      <c r="EIT93" s="40"/>
      <c r="EIU93" s="40"/>
      <c r="EIV93" s="40"/>
      <c r="EIW93" s="40"/>
      <c r="EIX93" s="40"/>
      <c r="EIY93" s="40"/>
      <c r="EIZ93" s="40"/>
      <c r="EJA93" s="40"/>
      <c r="EJB93" s="40"/>
      <c r="EJC93" s="40"/>
      <c r="EJD93" s="40"/>
      <c r="EJE93" s="40"/>
      <c r="EJF93" s="40"/>
      <c r="EJG93" s="40"/>
      <c r="EJH93" s="40"/>
      <c r="EJI93" s="40"/>
      <c r="EJJ93" s="40"/>
      <c r="EJK93" s="40"/>
      <c r="EJL93" s="40"/>
      <c r="EJM93" s="40"/>
      <c r="EJN93" s="40"/>
      <c r="EJO93" s="40"/>
      <c r="EJP93" s="40"/>
      <c r="EJQ93" s="40"/>
      <c r="EJR93" s="40"/>
      <c r="EJS93" s="40"/>
      <c r="EJT93" s="40"/>
      <c r="EJU93" s="40"/>
      <c r="EJV93" s="40"/>
      <c r="EJW93" s="40"/>
      <c r="EJX93" s="40"/>
      <c r="EJY93" s="40"/>
      <c r="EJZ93" s="40"/>
      <c r="EKA93" s="40"/>
      <c r="EKB93" s="40"/>
      <c r="EKC93" s="40"/>
      <c r="EKD93" s="40"/>
      <c r="EKE93" s="40"/>
      <c r="EKF93" s="40"/>
      <c r="EKG93" s="40"/>
      <c r="EKH93" s="40"/>
      <c r="EKI93" s="40"/>
      <c r="EKJ93" s="40"/>
      <c r="EKK93" s="40"/>
      <c r="EKL93" s="40"/>
      <c r="EKM93" s="40"/>
      <c r="EKN93" s="40"/>
      <c r="EKO93" s="40"/>
      <c r="EKP93" s="40"/>
      <c r="EKQ93" s="40"/>
      <c r="EKR93" s="40"/>
      <c r="EKS93" s="40"/>
      <c r="EKT93" s="40"/>
      <c r="EKU93" s="40"/>
      <c r="EKV93" s="40"/>
      <c r="EKW93" s="40"/>
      <c r="EKX93" s="40"/>
      <c r="EKY93" s="40"/>
      <c r="EKZ93" s="40"/>
      <c r="ELA93" s="40"/>
      <c r="ELB93" s="40"/>
      <c r="ELC93" s="40"/>
      <c r="ELD93" s="40"/>
      <c r="ELE93" s="40"/>
      <c r="ELF93" s="40"/>
      <c r="ELG93" s="40"/>
      <c r="ELH93" s="40"/>
      <c r="ELI93" s="40"/>
      <c r="ELJ93" s="40"/>
      <c r="ELK93" s="40"/>
      <c r="ELL93" s="40"/>
      <c r="ELM93" s="40"/>
      <c r="ELN93" s="40"/>
      <c r="ELO93" s="40"/>
      <c r="ELP93" s="40"/>
      <c r="ELQ93" s="40"/>
      <c r="ELR93" s="40"/>
      <c r="ELS93" s="40"/>
      <c r="ELT93" s="40"/>
      <c r="ELU93" s="40"/>
      <c r="ELV93" s="40"/>
      <c r="ELW93" s="40"/>
      <c r="ELX93" s="40"/>
      <c r="ELY93" s="40"/>
      <c r="ELZ93" s="40"/>
      <c r="EMA93" s="40"/>
      <c r="EMB93" s="40"/>
      <c r="EMC93" s="40"/>
      <c r="EMD93" s="40"/>
      <c r="EME93" s="40"/>
      <c r="EMF93" s="40"/>
      <c r="EMG93" s="40"/>
      <c r="EMH93" s="40"/>
      <c r="EMI93" s="40"/>
      <c r="EMJ93" s="40"/>
      <c r="EMK93" s="40"/>
      <c r="EML93" s="40"/>
      <c r="EMM93" s="40"/>
      <c r="EMN93" s="40"/>
      <c r="EMO93" s="40"/>
      <c r="EMP93" s="40"/>
      <c r="EMQ93" s="40"/>
      <c r="EMR93" s="40"/>
      <c r="EMS93" s="40"/>
      <c r="EMT93" s="40"/>
      <c r="EMU93" s="40"/>
      <c r="EMV93" s="40"/>
      <c r="EMW93" s="40"/>
      <c r="EMX93" s="40"/>
      <c r="EMY93" s="40"/>
      <c r="EMZ93" s="40"/>
      <c r="ENA93" s="40"/>
      <c r="ENB93" s="40"/>
      <c r="ENC93" s="40"/>
      <c r="END93" s="40"/>
      <c r="ENE93" s="40"/>
      <c r="ENF93" s="40"/>
      <c r="ENG93" s="40"/>
      <c r="ENH93" s="40"/>
      <c r="ENI93" s="40"/>
      <c r="ENJ93" s="40"/>
      <c r="ENK93" s="40"/>
      <c r="ENL93" s="40"/>
      <c r="ENM93" s="40"/>
      <c r="ENN93" s="40"/>
      <c r="ENO93" s="40"/>
      <c r="ENP93" s="40"/>
      <c r="ENQ93" s="40"/>
      <c r="ENR93" s="40"/>
      <c r="ENS93" s="40"/>
      <c r="ENT93" s="40"/>
      <c r="ENU93" s="40"/>
      <c r="ENV93" s="40"/>
      <c r="ENW93" s="40"/>
      <c r="ENX93" s="40"/>
      <c r="ENY93" s="40"/>
      <c r="ENZ93" s="40"/>
      <c r="EOA93" s="40"/>
      <c r="EOB93" s="40"/>
      <c r="EOC93" s="40"/>
      <c r="EOD93" s="40"/>
      <c r="EOE93" s="40"/>
      <c r="EOF93" s="40"/>
      <c r="EOG93" s="40"/>
      <c r="EOH93" s="40"/>
      <c r="EOI93" s="40"/>
      <c r="EOJ93" s="40"/>
      <c r="EOK93" s="40"/>
      <c r="EOL93" s="40"/>
      <c r="EOM93" s="40"/>
      <c r="EON93" s="40"/>
      <c r="EOO93" s="40"/>
      <c r="EOP93" s="40"/>
      <c r="EOQ93" s="40"/>
      <c r="EOR93" s="40"/>
      <c r="EOS93" s="40"/>
      <c r="EOT93" s="40"/>
      <c r="EOU93" s="40"/>
      <c r="EOV93" s="40"/>
      <c r="EOW93" s="40"/>
      <c r="EOX93" s="40"/>
      <c r="EOY93" s="40"/>
      <c r="EOZ93" s="40"/>
      <c r="EPA93" s="40"/>
      <c r="EPB93" s="40"/>
      <c r="EPC93" s="40"/>
      <c r="EPD93" s="40"/>
      <c r="EPE93" s="40"/>
      <c r="EPF93" s="40"/>
      <c r="EPG93" s="40"/>
      <c r="EPH93" s="40"/>
      <c r="EPI93" s="40"/>
      <c r="EPJ93" s="40"/>
      <c r="EPK93" s="40"/>
      <c r="EPL93" s="40"/>
      <c r="EPM93" s="40"/>
      <c r="EPN93" s="40"/>
      <c r="EPO93" s="40"/>
      <c r="EPP93" s="40"/>
      <c r="EPQ93" s="40"/>
      <c r="EPR93" s="40"/>
      <c r="EPS93" s="40"/>
      <c r="EPT93" s="40"/>
      <c r="EPU93" s="40"/>
      <c r="EPV93" s="40"/>
      <c r="EPW93" s="40"/>
      <c r="EPX93" s="40"/>
      <c r="EPY93" s="40"/>
      <c r="EPZ93" s="40"/>
      <c r="EQA93" s="40"/>
      <c r="EQB93" s="40"/>
      <c r="EQC93" s="40"/>
      <c r="EQD93" s="40"/>
      <c r="EQE93" s="40"/>
      <c r="EQF93" s="40"/>
      <c r="EQG93" s="40"/>
      <c r="EQH93" s="40"/>
      <c r="EQI93" s="40"/>
      <c r="EQJ93" s="40"/>
      <c r="EQK93" s="40"/>
      <c r="EQL93" s="40"/>
      <c r="EQM93" s="40"/>
      <c r="EQN93" s="40"/>
      <c r="EQO93" s="40"/>
      <c r="EQP93" s="40"/>
      <c r="EQQ93" s="40"/>
      <c r="EQR93" s="40"/>
      <c r="EQS93" s="40"/>
      <c r="EQT93" s="40"/>
      <c r="EQU93" s="40"/>
      <c r="EQV93" s="40"/>
      <c r="EQW93" s="40"/>
      <c r="EQX93" s="40"/>
      <c r="EQY93" s="40"/>
      <c r="EQZ93" s="40"/>
      <c r="ERA93" s="40"/>
      <c r="ERB93" s="40"/>
      <c r="ERC93" s="40"/>
      <c r="ERD93" s="40"/>
      <c r="ERE93" s="40"/>
      <c r="ERF93" s="40"/>
      <c r="ERG93" s="40"/>
      <c r="ERH93" s="40"/>
      <c r="ERI93" s="40"/>
      <c r="ERJ93" s="40"/>
      <c r="ERK93" s="40"/>
      <c r="ERL93" s="40"/>
      <c r="ERM93" s="40"/>
      <c r="ERN93" s="40"/>
      <c r="ERO93" s="40"/>
      <c r="ERP93" s="40"/>
      <c r="ERQ93" s="40"/>
      <c r="ERR93" s="40"/>
      <c r="ERS93" s="40"/>
      <c r="ERT93" s="40"/>
      <c r="ERU93" s="40"/>
      <c r="ERV93" s="40"/>
      <c r="ERW93" s="40"/>
      <c r="ERX93" s="40"/>
      <c r="ERY93" s="40"/>
      <c r="ERZ93" s="40"/>
      <c r="ESA93" s="40"/>
      <c r="ESB93" s="40"/>
      <c r="ESC93" s="40"/>
      <c r="ESD93" s="40"/>
      <c r="ESE93" s="40"/>
      <c r="ESF93" s="40"/>
      <c r="ESG93" s="40"/>
      <c r="ESH93" s="40"/>
      <c r="ESI93" s="40"/>
      <c r="ESJ93" s="40"/>
      <c r="ESK93" s="40"/>
      <c r="ESL93" s="40"/>
      <c r="ESM93" s="40"/>
      <c r="ESN93" s="40"/>
      <c r="ESO93" s="40"/>
      <c r="ESP93" s="40"/>
      <c r="ESQ93" s="40"/>
      <c r="ESR93" s="40"/>
      <c r="ESS93" s="40"/>
      <c r="EST93" s="40"/>
      <c r="ESU93" s="40"/>
      <c r="ESV93" s="40"/>
      <c r="ESW93" s="40"/>
      <c r="ESX93" s="40"/>
      <c r="ESY93" s="40"/>
      <c r="ESZ93" s="40"/>
      <c r="ETA93" s="40"/>
      <c r="ETB93" s="40"/>
      <c r="ETC93" s="40"/>
      <c r="ETD93" s="40"/>
      <c r="ETE93" s="40"/>
      <c r="ETF93" s="40"/>
      <c r="ETG93" s="40"/>
      <c r="ETH93" s="40"/>
      <c r="ETI93" s="40"/>
      <c r="ETJ93" s="40"/>
      <c r="ETK93" s="40"/>
      <c r="ETL93" s="40"/>
      <c r="ETM93" s="40"/>
      <c r="ETN93" s="40"/>
      <c r="ETO93" s="40"/>
      <c r="ETP93" s="40"/>
      <c r="ETQ93" s="40"/>
      <c r="ETR93" s="40"/>
      <c r="ETS93" s="40"/>
      <c r="ETT93" s="40"/>
      <c r="ETU93" s="40"/>
      <c r="ETV93" s="40"/>
      <c r="ETW93" s="40"/>
      <c r="ETX93" s="40"/>
      <c r="ETY93" s="40"/>
      <c r="ETZ93" s="40"/>
      <c r="EUA93" s="40"/>
      <c r="EUB93" s="40"/>
      <c r="EUC93" s="40"/>
      <c r="EUD93" s="40"/>
      <c r="EUE93" s="40"/>
      <c r="EUF93" s="40"/>
      <c r="EUG93" s="40"/>
      <c r="EUH93" s="40"/>
      <c r="EUI93" s="40"/>
      <c r="EUJ93" s="40"/>
      <c r="EUK93" s="40"/>
      <c r="EUL93" s="40"/>
      <c r="EUM93" s="40"/>
      <c r="EUN93" s="40"/>
      <c r="EUO93" s="40"/>
      <c r="EUP93" s="40"/>
      <c r="EUQ93" s="40"/>
      <c r="EUR93" s="40"/>
      <c r="EUS93" s="40"/>
      <c r="EUT93" s="40"/>
      <c r="EUU93" s="40"/>
      <c r="EUV93" s="40"/>
      <c r="EUW93" s="40"/>
      <c r="EUX93" s="40"/>
      <c r="EUY93" s="40"/>
      <c r="EUZ93" s="40"/>
      <c r="EVA93" s="40"/>
      <c r="EVB93" s="40"/>
      <c r="EVC93" s="40"/>
      <c r="EVD93" s="40"/>
      <c r="EVE93" s="40"/>
      <c r="EVF93" s="40"/>
      <c r="EVG93" s="40"/>
      <c r="EVH93" s="40"/>
      <c r="EVI93" s="40"/>
      <c r="EVJ93" s="40"/>
      <c r="EVK93" s="40"/>
      <c r="EVL93" s="40"/>
      <c r="EVM93" s="40"/>
      <c r="EVN93" s="40"/>
      <c r="EVO93" s="40"/>
      <c r="EVP93" s="40"/>
      <c r="EVQ93" s="40"/>
      <c r="EVR93" s="40"/>
      <c r="EVS93" s="40"/>
      <c r="EVT93" s="40"/>
      <c r="EVU93" s="40"/>
      <c r="EVV93" s="40"/>
      <c r="EVW93" s="40"/>
      <c r="EVX93" s="40"/>
      <c r="EVY93" s="40"/>
      <c r="EVZ93" s="40"/>
      <c r="EWA93" s="40"/>
      <c r="EWB93" s="40"/>
      <c r="EWC93" s="40"/>
      <c r="EWD93" s="40"/>
      <c r="EWE93" s="40"/>
      <c r="EWF93" s="40"/>
      <c r="EWG93" s="40"/>
      <c r="EWH93" s="40"/>
      <c r="EWI93" s="40"/>
      <c r="EWJ93" s="40"/>
      <c r="EWK93" s="40"/>
      <c r="EWL93" s="40"/>
      <c r="EWM93" s="40"/>
      <c r="EWN93" s="40"/>
      <c r="EWO93" s="40"/>
      <c r="EWP93" s="40"/>
      <c r="EWQ93" s="40"/>
      <c r="EWR93" s="40"/>
      <c r="EWS93" s="40"/>
      <c r="EWT93" s="40"/>
      <c r="EWU93" s="40"/>
      <c r="EWV93" s="40"/>
      <c r="EWW93" s="40"/>
      <c r="EWX93" s="40"/>
      <c r="EWY93" s="40"/>
      <c r="EWZ93" s="40"/>
      <c r="EXA93" s="40"/>
      <c r="EXB93" s="40"/>
      <c r="EXC93" s="40"/>
      <c r="EXD93" s="40"/>
      <c r="EXE93" s="40"/>
      <c r="EXF93" s="40"/>
      <c r="EXG93" s="40"/>
      <c r="EXH93" s="40"/>
      <c r="EXI93" s="40"/>
      <c r="EXJ93" s="40"/>
      <c r="EXK93" s="40"/>
      <c r="EXL93" s="40"/>
      <c r="EXM93" s="40"/>
      <c r="EXN93" s="40"/>
      <c r="EXO93" s="40"/>
      <c r="EXP93" s="40"/>
      <c r="EXQ93" s="40"/>
      <c r="EXR93" s="40"/>
      <c r="EXS93" s="40"/>
      <c r="EXT93" s="40"/>
      <c r="EXU93" s="40"/>
      <c r="EXV93" s="40"/>
      <c r="EXW93" s="40"/>
      <c r="EXX93" s="40"/>
      <c r="EXY93" s="40"/>
      <c r="EXZ93" s="40"/>
      <c r="EYA93" s="40"/>
      <c r="EYB93" s="40"/>
      <c r="EYC93" s="40"/>
      <c r="EYD93" s="40"/>
      <c r="EYE93" s="40"/>
      <c r="EYF93" s="40"/>
      <c r="EYG93" s="40"/>
      <c r="EYH93" s="40"/>
      <c r="EYI93" s="40"/>
      <c r="EYJ93" s="40"/>
      <c r="EYK93" s="40"/>
      <c r="EYL93" s="40"/>
      <c r="EYM93" s="40"/>
      <c r="EYN93" s="40"/>
      <c r="EYO93" s="40"/>
      <c r="EYP93" s="40"/>
      <c r="EYQ93" s="40"/>
      <c r="EYR93" s="40"/>
      <c r="EYS93" s="40"/>
      <c r="EYT93" s="40"/>
      <c r="EYU93" s="40"/>
      <c r="EYV93" s="40"/>
      <c r="EYW93" s="40"/>
      <c r="EYX93" s="40"/>
      <c r="EYY93" s="40"/>
      <c r="EYZ93" s="40"/>
      <c r="EZA93" s="40"/>
      <c r="EZB93" s="40"/>
      <c r="EZC93" s="40"/>
      <c r="EZD93" s="40"/>
      <c r="EZE93" s="40"/>
      <c r="EZF93" s="40"/>
      <c r="EZG93" s="40"/>
      <c r="EZH93" s="40"/>
      <c r="EZI93" s="40"/>
      <c r="EZJ93" s="40"/>
      <c r="EZK93" s="40"/>
      <c r="EZL93" s="40"/>
      <c r="EZM93" s="40"/>
      <c r="EZN93" s="40"/>
      <c r="EZO93" s="40"/>
      <c r="EZP93" s="40"/>
      <c r="EZQ93" s="40"/>
      <c r="EZR93" s="40"/>
      <c r="EZS93" s="40"/>
      <c r="EZT93" s="40"/>
      <c r="EZU93" s="40"/>
      <c r="EZV93" s="40"/>
      <c r="EZW93" s="40"/>
      <c r="EZX93" s="40"/>
      <c r="EZY93" s="40"/>
      <c r="EZZ93" s="40"/>
      <c r="FAA93" s="40"/>
      <c r="FAB93" s="40"/>
      <c r="FAC93" s="40"/>
      <c r="FAD93" s="40"/>
      <c r="FAE93" s="40"/>
      <c r="FAF93" s="40"/>
      <c r="FAG93" s="40"/>
      <c r="FAH93" s="40"/>
      <c r="FAI93" s="40"/>
      <c r="FAJ93" s="40"/>
      <c r="FAK93" s="40"/>
      <c r="FAL93" s="40"/>
      <c r="FAM93" s="40"/>
      <c r="FAN93" s="40"/>
      <c r="FAO93" s="40"/>
      <c r="FAP93" s="40"/>
      <c r="FAQ93" s="40"/>
      <c r="FAR93" s="40"/>
      <c r="FAS93" s="40"/>
      <c r="FAT93" s="40"/>
      <c r="FAU93" s="40"/>
      <c r="FAV93" s="40"/>
      <c r="FAW93" s="40"/>
      <c r="FAX93" s="40"/>
      <c r="FAY93" s="40"/>
      <c r="FAZ93" s="40"/>
      <c r="FBA93" s="40"/>
      <c r="FBB93" s="40"/>
      <c r="FBC93" s="40"/>
      <c r="FBD93" s="40"/>
      <c r="FBE93" s="40"/>
      <c r="FBF93" s="40"/>
      <c r="FBG93" s="40"/>
      <c r="FBH93" s="40"/>
      <c r="FBI93" s="40"/>
      <c r="FBJ93" s="40"/>
      <c r="FBK93" s="40"/>
      <c r="FBL93" s="40"/>
      <c r="FBM93" s="40"/>
      <c r="FBN93" s="40"/>
      <c r="FBO93" s="40"/>
      <c r="FBP93" s="40"/>
      <c r="FBQ93" s="40"/>
      <c r="FBR93" s="40"/>
      <c r="FBS93" s="40"/>
      <c r="FBT93" s="40"/>
      <c r="FBU93" s="40"/>
      <c r="FBV93" s="40"/>
      <c r="FBW93" s="40"/>
      <c r="FBX93" s="40"/>
      <c r="FBY93" s="40"/>
      <c r="FBZ93" s="40"/>
      <c r="FCA93" s="40"/>
      <c r="FCB93" s="40"/>
      <c r="FCC93" s="40"/>
      <c r="FCD93" s="40"/>
      <c r="FCE93" s="40"/>
      <c r="FCF93" s="40"/>
      <c r="FCG93" s="40"/>
      <c r="FCH93" s="40"/>
      <c r="FCI93" s="40"/>
      <c r="FCJ93" s="40"/>
      <c r="FCK93" s="40"/>
      <c r="FCL93" s="40"/>
      <c r="FCM93" s="40"/>
      <c r="FCN93" s="40"/>
      <c r="FCO93" s="40"/>
      <c r="FCP93" s="40"/>
      <c r="FCQ93" s="40"/>
      <c r="FCR93" s="40"/>
      <c r="FCS93" s="40"/>
      <c r="FCT93" s="40"/>
      <c r="FCU93" s="40"/>
      <c r="FCV93" s="40"/>
      <c r="FCW93" s="40"/>
      <c r="FCX93" s="40"/>
      <c r="FCY93" s="40"/>
      <c r="FCZ93" s="40"/>
      <c r="FDA93" s="40"/>
      <c r="FDB93" s="40"/>
      <c r="FDC93" s="40"/>
      <c r="FDD93" s="40"/>
      <c r="FDE93" s="40"/>
      <c r="FDF93" s="40"/>
      <c r="FDG93" s="40"/>
      <c r="FDH93" s="40"/>
      <c r="FDI93" s="40"/>
      <c r="FDJ93" s="40"/>
      <c r="FDK93" s="40"/>
      <c r="FDL93" s="40"/>
      <c r="FDM93" s="40"/>
      <c r="FDN93" s="40"/>
      <c r="FDO93" s="40"/>
      <c r="FDP93" s="40"/>
      <c r="FDQ93" s="40"/>
      <c r="FDR93" s="40"/>
      <c r="FDS93" s="40"/>
      <c r="FDT93" s="40"/>
      <c r="FDU93" s="40"/>
      <c r="FDV93" s="40"/>
      <c r="FDW93" s="40"/>
      <c r="FDX93" s="40"/>
      <c r="FDY93" s="40"/>
      <c r="FDZ93" s="40"/>
      <c r="FEA93" s="40"/>
      <c r="FEB93" s="40"/>
      <c r="FEC93" s="40"/>
      <c r="FED93" s="40"/>
      <c r="FEE93" s="40"/>
      <c r="FEF93" s="40"/>
      <c r="FEG93" s="40"/>
      <c r="FEH93" s="40"/>
      <c r="FEI93" s="40"/>
      <c r="FEJ93" s="40"/>
      <c r="FEK93" s="40"/>
      <c r="FEL93" s="40"/>
      <c r="FEM93" s="40"/>
      <c r="FEN93" s="40"/>
      <c r="FEO93" s="40"/>
      <c r="FEP93" s="40"/>
      <c r="FEQ93" s="40"/>
      <c r="FER93" s="40"/>
      <c r="FES93" s="40"/>
      <c r="FET93" s="40"/>
      <c r="FEU93" s="40"/>
      <c r="FEV93" s="40"/>
      <c r="FEW93" s="40"/>
      <c r="FEX93" s="40"/>
      <c r="FEY93" s="40"/>
      <c r="FEZ93" s="40"/>
      <c r="FFA93" s="40"/>
      <c r="FFB93" s="40"/>
      <c r="FFC93" s="40"/>
      <c r="FFD93" s="40"/>
      <c r="FFE93" s="40"/>
      <c r="FFF93" s="40"/>
      <c r="FFG93" s="40"/>
      <c r="FFH93" s="40"/>
      <c r="FFI93" s="40"/>
      <c r="FFJ93" s="40"/>
      <c r="FFK93" s="40"/>
      <c r="FFL93" s="40"/>
      <c r="FFM93" s="40"/>
      <c r="FFN93" s="40"/>
      <c r="FFO93" s="40"/>
      <c r="FFP93" s="40"/>
      <c r="FFQ93" s="40"/>
      <c r="FFR93" s="40"/>
      <c r="FFS93" s="40"/>
      <c r="FFT93" s="40"/>
      <c r="FFU93" s="40"/>
      <c r="FFV93" s="40"/>
      <c r="FFW93" s="40"/>
      <c r="FFX93" s="40"/>
      <c r="FFY93" s="40"/>
      <c r="FFZ93" s="40"/>
      <c r="FGA93" s="40"/>
      <c r="FGB93" s="40"/>
      <c r="FGC93" s="40"/>
      <c r="FGD93" s="40"/>
      <c r="FGE93" s="40"/>
      <c r="FGF93" s="40"/>
      <c r="FGG93" s="40"/>
      <c r="FGH93" s="40"/>
      <c r="FGI93" s="40"/>
      <c r="FGJ93" s="40"/>
      <c r="FGK93" s="40"/>
      <c r="FGL93" s="40"/>
      <c r="FGM93" s="40"/>
      <c r="FGN93" s="40"/>
      <c r="FGO93" s="40"/>
      <c r="FGP93" s="40"/>
      <c r="FGQ93" s="40"/>
      <c r="FGR93" s="40"/>
      <c r="FGS93" s="40"/>
      <c r="FGT93" s="40"/>
      <c r="FGU93" s="40"/>
      <c r="FGV93" s="40"/>
      <c r="FGW93" s="40"/>
      <c r="FGX93" s="40"/>
      <c r="FGY93" s="40"/>
      <c r="FGZ93" s="40"/>
      <c r="FHA93" s="40"/>
      <c r="FHB93" s="40"/>
      <c r="FHC93" s="40"/>
      <c r="FHD93" s="40"/>
      <c r="FHE93" s="40"/>
      <c r="FHF93" s="40"/>
      <c r="FHG93" s="40"/>
      <c r="FHH93" s="40"/>
      <c r="FHI93" s="40"/>
      <c r="FHJ93" s="40"/>
      <c r="FHK93" s="40"/>
      <c r="FHL93" s="40"/>
      <c r="FHM93" s="40"/>
      <c r="FHN93" s="40"/>
      <c r="FHO93" s="40"/>
      <c r="FHP93" s="40"/>
      <c r="FHQ93" s="40"/>
      <c r="FHR93" s="40"/>
      <c r="FHS93" s="40"/>
      <c r="FHT93" s="40"/>
      <c r="FHU93" s="40"/>
      <c r="FHV93" s="40"/>
      <c r="FHW93" s="40"/>
      <c r="FHX93" s="40"/>
      <c r="FHY93" s="40"/>
      <c r="FHZ93" s="40"/>
      <c r="FIA93" s="40"/>
      <c r="FIB93" s="40"/>
      <c r="FIC93" s="40"/>
      <c r="FID93" s="40"/>
      <c r="FIE93" s="40"/>
      <c r="FIF93" s="40"/>
      <c r="FIG93" s="40"/>
      <c r="FIH93" s="40"/>
      <c r="FII93" s="40"/>
      <c r="FIJ93" s="40"/>
      <c r="FIK93" s="40"/>
      <c r="FIL93" s="40"/>
      <c r="FIM93" s="40"/>
      <c r="FIN93" s="40"/>
      <c r="FIO93" s="40"/>
      <c r="FIP93" s="40"/>
      <c r="FIQ93" s="40"/>
      <c r="FIR93" s="40"/>
      <c r="FIS93" s="40"/>
      <c r="FIT93" s="40"/>
      <c r="FIU93" s="40"/>
      <c r="FIV93" s="40"/>
      <c r="FIW93" s="40"/>
      <c r="FIX93" s="40"/>
      <c r="FIY93" s="40"/>
      <c r="FIZ93" s="40"/>
      <c r="FJA93" s="40"/>
      <c r="FJB93" s="40"/>
      <c r="FJC93" s="40"/>
      <c r="FJD93" s="40"/>
      <c r="FJE93" s="40"/>
      <c r="FJF93" s="40"/>
      <c r="FJG93" s="40"/>
      <c r="FJH93" s="40"/>
      <c r="FJI93" s="40"/>
      <c r="FJJ93" s="40"/>
      <c r="FJK93" s="40"/>
      <c r="FJL93" s="40"/>
      <c r="FJM93" s="40"/>
      <c r="FJN93" s="40"/>
      <c r="FJO93" s="40"/>
      <c r="FJP93" s="40"/>
      <c r="FJQ93" s="40"/>
      <c r="FJR93" s="40"/>
      <c r="FJS93" s="40"/>
      <c r="FJT93" s="40"/>
      <c r="FJU93" s="40"/>
      <c r="FJV93" s="40"/>
      <c r="FJW93" s="40"/>
      <c r="FJX93" s="40"/>
      <c r="FJY93" s="40"/>
      <c r="FJZ93" s="40"/>
      <c r="FKA93" s="40"/>
      <c r="FKB93" s="40"/>
      <c r="FKC93" s="40"/>
      <c r="FKD93" s="40"/>
      <c r="FKE93" s="40"/>
      <c r="FKF93" s="40"/>
      <c r="FKG93" s="40"/>
      <c r="FKH93" s="40"/>
      <c r="FKI93" s="40"/>
      <c r="FKJ93" s="40"/>
      <c r="FKK93" s="40"/>
      <c r="FKL93" s="40"/>
      <c r="FKM93" s="40"/>
      <c r="FKN93" s="40"/>
      <c r="FKO93" s="40"/>
      <c r="FKP93" s="40"/>
      <c r="FKQ93" s="40"/>
      <c r="FKR93" s="40"/>
      <c r="FKS93" s="40"/>
      <c r="FKT93" s="40"/>
      <c r="FKU93" s="40"/>
      <c r="FKV93" s="40"/>
      <c r="FKW93" s="40"/>
      <c r="FKX93" s="40"/>
      <c r="FKY93" s="40"/>
      <c r="FKZ93" s="40"/>
      <c r="FLA93" s="40"/>
      <c r="FLB93" s="40"/>
      <c r="FLC93" s="40"/>
      <c r="FLD93" s="40"/>
      <c r="FLE93" s="40"/>
      <c r="FLF93" s="40"/>
      <c r="FLG93" s="40"/>
      <c r="FLH93" s="40"/>
      <c r="FLI93" s="40"/>
      <c r="FLJ93" s="40"/>
      <c r="FLK93" s="40"/>
      <c r="FLL93" s="40"/>
      <c r="FLM93" s="40"/>
      <c r="FLN93" s="40"/>
      <c r="FLO93" s="40"/>
      <c r="FLP93" s="40"/>
      <c r="FLQ93" s="40"/>
      <c r="FLR93" s="40"/>
      <c r="FLS93" s="40"/>
      <c r="FLT93" s="40"/>
      <c r="FLU93" s="40"/>
      <c r="FLV93" s="40"/>
      <c r="FLW93" s="40"/>
      <c r="FLX93" s="40"/>
      <c r="FLY93" s="40"/>
      <c r="FLZ93" s="40"/>
      <c r="FMA93" s="40"/>
      <c r="FMB93" s="40"/>
      <c r="FMC93" s="40"/>
      <c r="FMD93" s="40"/>
      <c r="FME93" s="40"/>
      <c r="FMF93" s="40"/>
      <c r="FMG93" s="40"/>
      <c r="FMH93" s="40"/>
      <c r="FMI93" s="40"/>
      <c r="FMJ93" s="40"/>
      <c r="FMK93" s="40"/>
      <c r="FML93" s="40"/>
      <c r="FMM93" s="40"/>
      <c r="FMN93" s="40"/>
      <c r="FMO93" s="40"/>
      <c r="FMP93" s="40"/>
      <c r="FMQ93" s="40"/>
      <c r="FMR93" s="40"/>
      <c r="FMS93" s="40"/>
      <c r="FMT93" s="40"/>
      <c r="FMU93" s="40"/>
      <c r="FMV93" s="40"/>
      <c r="FMW93" s="40"/>
      <c r="FMX93" s="40"/>
      <c r="FMY93" s="40"/>
      <c r="FMZ93" s="40"/>
      <c r="FNA93" s="40"/>
      <c r="FNB93" s="40"/>
      <c r="FNC93" s="40"/>
      <c r="FND93" s="40"/>
      <c r="FNE93" s="40"/>
      <c r="FNF93" s="40"/>
      <c r="FNG93" s="40"/>
      <c r="FNH93" s="40"/>
      <c r="FNI93" s="40"/>
      <c r="FNJ93" s="40"/>
      <c r="FNK93" s="40"/>
      <c r="FNL93" s="40"/>
      <c r="FNM93" s="40"/>
      <c r="FNN93" s="40"/>
      <c r="FNO93" s="40"/>
      <c r="FNP93" s="40"/>
      <c r="FNQ93" s="40"/>
      <c r="FNR93" s="40"/>
      <c r="FNS93" s="40"/>
      <c r="FNT93" s="40"/>
      <c r="FNU93" s="40"/>
      <c r="FNV93" s="40"/>
      <c r="FNW93" s="40"/>
      <c r="FNX93" s="40"/>
      <c r="FNY93" s="40"/>
      <c r="FNZ93" s="40"/>
      <c r="FOA93" s="40"/>
      <c r="FOB93" s="40"/>
      <c r="FOC93" s="40"/>
      <c r="FOD93" s="40"/>
      <c r="FOE93" s="40"/>
      <c r="FOF93" s="40"/>
      <c r="FOG93" s="40"/>
      <c r="FOH93" s="40"/>
      <c r="FOI93" s="40"/>
      <c r="FOJ93" s="40"/>
      <c r="FOK93" s="40"/>
      <c r="FOL93" s="40"/>
      <c r="FOM93" s="40"/>
      <c r="FON93" s="40"/>
      <c r="FOO93" s="40"/>
      <c r="FOP93" s="40"/>
      <c r="FOQ93" s="40"/>
      <c r="FOR93" s="40"/>
      <c r="FOS93" s="40"/>
      <c r="FOT93" s="40"/>
      <c r="FOU93" s="40"/>
      <c r="FOV93" s="40"/>
      <c r="FOW93" s="40"/>
      <c r="FOX93" s="40"/>
      <c r="FOY93" s="40"/>
      <c r="FOZ93" s="40"/>
      <c r="FPA93" s="40"/>
      <c r="FPB93" s="40"/>
      <c r="FPC93" s="40"/>
      <c r="FPD93" s="40"/>
      <c r="FPE93" s="40"/>
      <c r="FPF93" s="40"/>
      <c r="FPG93" s="40"/>
      <c r="FPH93" s="40"/>
      <c r="FPI93" s="40"/>
      <c r="FPJ93" s="40"/>
      <c r="FPK93" s="40"/>
      <c r="FPL93" s="40"/>
      <c r="FPM93" s="40"/>
      <c r="FPN93" s="40"/>
      <c r="FPO93" s="40"/>
      <c r="FPP93" s="40"/>
      <c r="FPQ93" s="40"/>
      <c r="FPR93" s="40"/>
      <c r="FPS93" s="40"/>
      <c r="FPT93" s="40"/>
      <c r="FPU93" s="40"/>
      <c r="FPV93" s="40"/>
      <c r="FPW93" s="40"/>
      <c r="FPX93" s="40"/>
      <c r="FPY93" s="40"/>
      <c r="FPZ93" s="40"/>
      <c r="FQA93" s="40"/>
      <c r="FQB93" s="40"/>
      <c r="FQC93" s="40"/>
      <c r="FQD93" s="40"/>
      <c r="FQE93" s="40"/>
      <c r="FQF93" s="40"/>
      <c r="FQG93" s="40"/>
      <c r="FQH93" s="40"/>
      <c r="FQI93" s="40"/>
      <c r="FQJ93" s="40"/>
      <c r="FQK93" s="40"/>
      <c r="FQL93" s="40"/>
      <c r="FQM93" s="40"/>
      <c r="FQN93" s="40"/>
      <c r="FQO93" s="40"/>
      <c r="FQP93" s="40"/>
      <c r="FQQ93" s="40"/>
      <c r="FQR93" s="40"/>
      <c r="FQS93" s="40"/>
      <c r="FQT93" s="40"/>
      <c r="FQU93" s="40"/>
      <c r="FQV93" s="40"/>
      <c r="FQW93" s="40"/>
      <c r="FQX93" s="40"/>
      <c r="FQY93" s="40"/>
      <c r="FQZ93" s="40"/>
      <c r="FRA93" s="40"/>
      <c r="FRB93" s="40"/>
      <c r="FRC93" s="40"/>
      <c r="FRD93" s="40"/>
      <c r="FRE93" s="40"/>
      <c r="FRF93" s="40"/>
      <c r="FRG93" s="40"/>
      <c r="FRH93" s="40"/>
      <c r="FRI93" s="40"/>
      <c r="FRJ93" s="40"/>
      <c r="FRK93" s="40"/>
      <c r="FRL93" s="40"/>
      <c r="FRM93" s="40"/>
      <c r="FRN93" s="40"/>
      <c r="FRO93" s="40"/>
      <c r="FRP93" s="40"/>
      <c r="FRQ93" s="40"/>
      <c r="FRR93" s="40"/>
      <c r="FRS93" s="40"/>
      <c r="FRT93" s="40"/>
      <c r="FRU93" s="40"/>
      <c r="FRV93" s="40"/>
      <c r="FRW93" s="40"/>
      <c r="FRX93" s="40"/>
      <c r="FRY93" s="40"/>
      <c r="FRZ93" s="40"/>
      <c r="FSA93" s="40"/>
      <c r="FSB93" s="40"/>
      <c r="FSC93" s="40"/>
      <c r="FSD93" s="40"/>
      <c r="FSE93" s="40"/>
      <c r="FSF93" s="40"/>
      <c r="FSG93" s="40"/>
      <c r="FSH93" s="40"/>
      <c r="FSI93" s="40"/>
      <c r="FSJ93" s="40"/>
      <c r="FSK93" s="40"/>
      <c r="FSL93" s="40"/>
      <c r="FSM93" s="40"/>
      <c r="FSN93" s="40"/>
      <c r="FSO93" s="40"/>
      <c r="FSP93" s="40"/>
      <c r="FSQ93" s="40"/>
      <c r="FSR93" s="40"/>
      <c r="FSS93" s="40"/>
      <c r="FST93" s="40"/>
      <c r="FSU93" s="40"/>
      <c r="FSV93" s="40"/>
      <c r="FSW93" s="40"/>
      <c r="FSX93" s="40"/>
      <c r="FSY93" s="40"/>
      <c r="FSZ93" s="40"/>
      <c r="FTA93" s="40"/>
      <c r="FTB93" s="40"/>
      <c r="FTC93" s="40"/>
      <c r="FTD93" s="40"/>
      <c r="FTE93" s="40"/>
      <c r="FTF93" s="40"/>
      <c r="FTG93" s="40"/>
      <c r="FTH93" s="40"/>
      <c r="FTI93" s="40"/>
      <c r="FTJ93" s="40"/>
      <c r="FTK93" s="40"/>
      <c r="FTL93" s="40"/>
      <c r="FTM93" s="40"/>
      <c r="FTN93" s="40"/>
      <c r="FTO93" s="40"/>
      <c r="FTP93" s="40"/>
      <c r="FTQ93" s="40"/>
      <c r="FTR93" s="40"/>
      <c r="FTS93" s="40"/>
      <c r="FTT93" s="40"/>
      <c r="FTU93" s="40"/>
      <c r="FTV93" s="40"/>
      <c r="FTW93" s="40"/>
      <c r="FTX93" s="40"/>
      <c r="FTY93" s="40"/>
      <c r="FTZ93" s="40"/>
      <c r="FUA93" s="40"/>
      <c r="FUB93" s="40"/>
      <c r="FUC93" s="40"/>
      <c r="FUD93" s="40"/>
      <c r="FUE93" s="40"/>
      <c r="FUF93" s="40"/>
      <c r="FUG93" s="40"/>
      <c r="FUH93" s="40"/>
      <c r="FUI93" s="40"/>
      <c r="FUJ93" s="40"/>
      <c r="FUK93" s="40"/>
      <c r="FUL93" s="40"/>
      <c r="FUM93" s="40"/>
      <c r="FUN93" s="40"/>
      <c r="FUO93" s="40"/>
      <c r="FUP93" s="40"/>
      <c r="FUQ93" s="40"/>
      <c r="FUR93" s="40"/>
      <c r="FUS93" s="40"/>
      <c r="FUT93" s="40"/>
      <c r="FUU93" s="40"/>
      <c r="FUV93" s="40"/>
      <c r="FUW93" s="40"/>
      <c r="FUX93" s="40"/>
      <c r="FUY93" s="40"/>
      <c r="FUZ93" s="40"/>
      <c r="FVA93" s="40"/>
      <c r="FVB93" s="40"/>
      <c r="FVC93" s="40"/>
      <c r="FVD93" s="40"/>
      <c r="FVE93" s="40"/>
      <c r="FVF93" s="40"/>
      <c r="FVG93" s="40"/>
      <c r="FVH93" s="40"/>
      <c r="FVI93" s="40"/>
      <c r="FVJ93" s="40"/>
      <c r="FVK93" s="40"/>
      <c r="FVL93" s="40"/>
      <c r="FVM93" s="40"/>
      <c r="FVN93" s="40"/>
      <c r="FVO93" s="40"/>
      <c r="FVP93" s="40"/>
      <c r="FVQ93" s="40"/>
      <c r="FVR93" s="40"/>
      <c r="FVS93" s="40"/>
      <c r="FVT93" s="40"/>
      <c r="FVU93" s="40"/>
      <c r="FVV93" s="40"/>
      <c r="FVW93" s="40"/>
      <c r="FVX93" s="40"/>
      <c r="FVY93" s="40"/>
      <c r="FVZ93" s="40"/>
      <c r="FWA93" s="40"/>
      <c r="FWB93" s="40"/>
      <c r="FWC93" s="40"/>
      <c r="FWD93" s="40"/>
      <c r="FWE93" s="40"/>
      <c r="FWF93" s="40"/>
      <c r="FWG93" s="40"/>
      <c r="FWH93" s="40"/>
      <c r="FWI93" s="40"/>
      <c r="FWJ93" s="40"/>
      <c r="FWK93" s="40"/>
      <c r="FWL93" s="40"/>
      <c r="FWM93" s="40"/>
      <c r="FWN93" s="40"/>
      <c r="FWO93" s="40"/>
      <c r="FWP93" s="40"/>
      <c r="FWQ93" s="40"/>
      <c r="FWR93" s="40"/>
      <c r="FWS93" s="40"/>
      <c r="FWT93" s="40"/>
      <c r="FWU93" s="40"/>
      <c r="FWV93" s="40"/>
      <c r="FWW93" s="40"/>
      <c r="FWX93" s="40"/>
      <c r="FWY93" s="40"/>
      <c r="FWZ93" s="40"/>
      <c r="FXA93" s="40"/>
      <c r="FXB93" s="40"/>
      <c r="FXC93" s="40"/>
      <c r="FXD93" s="40"/>
      <c r="FXE93" s="40"/>
      <c r="FXF93" s="40"/>
      <c r="FXG93" s="40"/>
      <c r="FXH93" s="40"/>
      <c r="FXI93" s="40"/>
      <c r="FXJ93" s="40"/>
      <c r="FXK93" s="40"/>
      <c r="FXL93" s="40"/>
      <c r="FXM93" s="40"/>
      <c r="FXN93" s="40"/>
      <c r="FXO93" s="40"/>
      <c r="FXP93" s="40"/>
      <c r="FXQ93" s="40"/>
      <c r="FXR93" s="40"/>
      <c r="FXS93" s="40"/>
      <c r="FXT93" s="40"/>
      <c r="FXU93" s="40"/>
      <c r="FXV93" s="40"/>
      <c r="FXW93" s="40"/>
      <c r="FXX93" s="40"/>
      <c r="FXY93" s="40"/>
      <c r="FXZ93" s="40"/>
      <c r="FYA93" s="40"/>
      <c r="FYB93" s="40"/>
      <c r="FYC93" s="40"/>
      <c r="FYD93" s="40"/>
      <c r="FYE93" s="40"/>
      <c r="FYF93" s="40"/>
      <c r="FYG93" s="40"/>
      <c r="FYH93" s="40"/>
      <c r="FYI93" s="40"/>
      <c r="FYJ93" s="40"/>
      <c r="FYK93" s="40"/>
      <c r="FYL93" s="40"/>
      <c r="FYM93" s="40"/>
      <c r="FYN93" s="40"/>
      <c r="FYO93" s="40"/>
      <c r="FYP93" s="40"/>
      <c r="FYQ93" s="40"/>
      <c r="FYR93" s="40"/>
      <c r="FYS93" s="40"/>
      <c r="FYT93" s="40"/>
      <c r="FYU93" s="40"/>
      <c r="FYV93" s="40"/>
      <c r="FYW93" s="40"/>
      <c r="FYX93" s="40"/>
      <c r="FYY93" s="40"/>
      <c r="FYZ93" s="40"/>
      <c r="FZA93" s="40"/>
      <c r="FZB93" s="40"/>
      <c r="FZC93" s="40"/>
      <c r="FZD93" s="40"/>
      <c r="FZE93" s="40"/>
      <c r="FZF93" s="40"/>
      <c r="FZG93" s="40"/>
      <c r="FZH93" s="40"/>
      <c r="FZI93" s="40"/>
      <c r="FZJ93" s="40"/>
      <c r="FZK93" s="40"/>
      <c r="FZL93" s="40"/>
      <c r="FZM93" s="40"/>
      <c r="FZN93" s="40"/>
      <c r="FZO93" s="40"/>
      <c r="FZP93" s="40"/>
      <c r="FZQ93" s="40"/>
      <c r="FZR93" s="40"/>
      <c r="FZS93" s="40"/>
      <c r="FZT93" s="40"/>
      <c r="FZU93" s="40"/>
      <c r="FZV93" s="40"/>
      <c r="FZW93" s="40"/>
      <c r="FZX93" s="40"/>
      <c r="FZY93" s="40"/>
      <c r="FZZ93" s="40"/>
      <c r="GAA93" s="40"/>
      <c r="GAB93" s="40"/>
      <c r="GAC93" s="40"/>
      <c r="GAD93" s="40"/>
      <c r="GAE93" s="40"/>
      <c r="GAF93" s="40"/>
      <c r="GAG93" s="40"/>
      <c r="GAH93" s="40"/>
      <c r="GAI93" s="40"/>
      <c r="GAJ93" s="40"/>
      <c r="GAK93" s="40"/>
      <c r="GAL93" s="40"/>
      <c r="GAM93" s="40"/>
      <c r="GAN93" s="40"/>
      <c r="GAO93" s="40"/>
      <c r="GAP93" s="40"/>
      <c r="GAQ93" s="40"/>
      <c r="GAR93" s="40"/>
      <c r="GAS93" s="40"/>
      <c r="GAT93" s="40"/>
      <c r="GAU93" s="40"/>
      <c r="GAV93" s="40"/>
      <c r="GAW93" s="40"/>
      <c r="GAX93" s="40"/>
      <c r="GAY93" s="40"/>
      <c r="GAZ93" s="40"/>
      <c r="GBA93" s="40"/>
      <c r="GBB93" s="40"/>
      <c r="GBC93" s="40"/>
      <c r="GBD93" s="40"/>
      <c r="GBE93" s="40"/>
      <c r="GBF93" s="40"/>
      <c r="GBG93" s="40"/>
      <c r="GBH93" s="40"/>
      <c r="GBI93" s="40"/>
      <c r="GBJ93" s="40"/>
      <c r="GBK93" s="40"/>
      <c r="GBL93" s="40"/>
      <c r="GBM93" s="40"/>
      <c r="GBN93" s="40"/>
      <c r="GBO93" s="40"/>
      <c r="GBP93" s="40"/>
      <c r="GBQ93" s="40"/>
      <c r="GBR93" s="40"/>
      <c r="GBS93" s="40"/>
      <c r="GBT93" s="40"/>
      <c r="GBU93" s="40"/>
      <c r="GBV93" s="40"/>
      <c r="GBW93" s="40"/>
      <c r="GBX93" s="40"/>
      <c r="GBY93" s="40"/>
      <c r="GBZ93" s="40"/>
      <c r="GCA93" s="40"/>
      <c r="GCB93" s="40"/>
      <c r="GCC93" s="40"/>
      <c r="GCD93" s="40"/>
      <c r="GCE93" s="40"/>
      <c r="GCF93" s="40"/>
      <c r="GCG93" s="40"/>
      <c r="GCH93" s="40"/>
      <c r="GCI93" s="40"/>
      <c r="GCJ93" s="40"/>
      <c r="GCK93" s="40"/>
      <c r="GCL93" s="40"/>
      <c r="GCM93" s="40"/>
      <c r="GCN93" s="40"/>
      <c r="GCO93" s="40"/>
      <c r="GCP93" s="40"/>
      <c r="GCQ93" s="40"/>
      <c r="GCR93" s="40"/>
      <c r="GCS93" s="40"/>
      <c r="GCT93" s="40"/>
      <c r="GCU93" s="40"/>
      <c r="GCV93" s="40"/>
      <c r="GCW93" s="40"/>
      <c r="GCX93" s="40"/>
      <c r="GCY93" s="40"/>
      <c r="GCZ93" s="40"/>
      <c r="GDA93" s="40"/>
      <c r="GDB93" s="40"/>
      <c r="GDC93" s="40"/>
      <c r="GDD93" s="40"/>
      <c r="GDE93" s="40"/>
      <c r="GDF93" s="40"/>
      <c r="GDG93" s="40"/>
      <c r="GDH93" s="40"/>
      <c r="GDI93" s="40"/>
      <c r="GDJ93" s="40"/>
      <c r="GDK93" s="40"/>
      <c r="GDL93" s="40"/>
      <c r="GDM93" s="40"/>
      <c r="GDN93" s="40"/>
      <c r="GDO93" s="40"/>
      <c r="GDP93" s="40"/>
      <c r="GDQ93" s="40"/>
      <c r="GDR93" s="40"/>
      <c r="GDS93" s="40"/>
      <c r="GDT93" s="40"/>
      <c r="GDU93" s="40"/>
      <c r="GDV93" s="40"/>
      <c r="GDW93" s="40"/>
      <c r="GDX93" s="40"/>
      <c r="GDY93" s="40"/>
      <c r="GDZ93" s="40"/>
      <c r="GEA93" s="40"/>
      <c r="GEB93" s="40"/>
      <c r="GEC93" s="40"/>
      <c r="GED93" s="40"/>
      <c r="GEE93" s="40"/>
      <c r="GEF93" s="40"/>
      <c r="GEG93" s="40"/>
      <c r="GEH93" s="40"/>
      <c r="GEI93" s="40"/>
      <c r="GEJ93" s="40"/>
      <c r="GEK93" s="40"/>
      <c r="GEL93" s="40"/>
      <c r="GEM93" s="40"/>
      <c r="GEN93" s="40"/>
      <c r="GEO93" s="40"/>
      <c r="GEP93" s="40"/>
      <c r="GEQ93" s="40"/>
      <c r="GER93" s="40"/>
      <c r="GES93" s="40"/>
      <c r="GET93" s="40"/>
      <c r="GEU93" s="40"/>
      <c r="GEV93" s="40"/>
      <c r="GEW93" s="40"/>
      <c r="GEX93" s="40"/>
      <c r="GEY93" s="40"/>
      <c r="GEZ93" s="40"/>
      <c r="GFA93" s="40"/>
      <c r="GFB93" s="40"/>
      <c r="GFC93" s="40"/>
      <c r="GFD93" s="40"/>
      <c r="GFE93" s="40"/>
      <c r="GFF93" s="40"/>
      <c r="GFG93" s="40"/>
      <c r="GFH93" s="40"/>
      <c r="GFI93" s="40"/>
      <c r="GFJ93" s="40"/>
      <c r="GFK93" s="40"/>
      <c r="GFL93" s="40"/>
      <c r="GFM93" s="40"/>
      <c r="GFN93" s="40"/>
      <c r="GFO93" s="40"/>
      <c r="GFP93" s="40"/>
      <c r="GFQ93" s="40"/>
      <c r="GFR93" s="40"/>
      <c r="GFS93" s="40"/>
      <c r="GFT93" s="40"/>
      <c r="GFU93" s="40"/>
      <c r="GFV93" s="40"/>
      <c r="GFW93" s="40"/>
      <c r="GFX93" s="40"/>
      <c r="GFY93" s="40"/>
      <c r="GFZ93" s="40"/>
      <c r="GGA93" s="40"/>
      <c r="GGB93" s="40"/>
      <c r="GGC93" s="40"/>
      <c r="GGD93" s="40"/>
      <c r="GGE93" s="40"/>
      <c r="GGF93" s="40"/>
      <c r="GGG93" s="40"/>
      <c r="GGH93" s="40"/>
      <c r="GGI93" s="40"/>
      <c r="GGJ93" s="40"/>
      <c r="GGK93" s="40"/>
      <c r="GGL93" s="40"/>
      <c r="GGM93" s="40"/>
      <c r="GGN93" s="40"/>
      <c r="GGO93" s="40"/>
      <c r="GGP93" s="40"/>
      <c r="GGQ93" s="40"/>
      <c r="GGR93" s="40"/>
      <c r="GGS93" s="40"/>
      <c r="GGT93" s="40"/>
      <c r="GGU93" s="40"/>
      <c r="GGV93" s="40"/>
      <c r="GGW93" s="40"/>
      <c r="GGX93" s="40"/>
      <c r="GGY93" s="40"/>
      <c r="GGZ93" s="40"/>
      <c r="GHA93" s="40"/>
      <c r="GHB93" s="40"/>
      <c r="GHC93" s="40"/>
      <c r="GHD93" s="40"/>
      <c r="GHE93" s="40"/>
      <c r="GHF93" s="40"/>
      <c r="GHG93" s="40"/>
      <c r="GHH93" s="40"/>
      <c r="GHI93" s="40"/>
      <c r="GHJ93" s="40"/>
      <c r="GHK93" s="40"/>
      <c r="GHL93" s="40"/>
      <c r="GHM93" s="40"/>
      <c r="GHN93" s="40"/>
      <c r="GHO93" s="40"/>
      <c r="GHP93" s="40"/>
      <c r="GHQ93" s="40"/>
      <c r="GHR93" s="40"/>
      <c r="GHS93" s="40"/>
      <c r="GHT93" s="40"/>
      <c r="GHU93" s="40"/>
      <c r="GHV93" s="40"/>
      <c r="GHW93" s="40"/>
      <c r="GHX93" s="40"/>
      <c r="GHY93" s="40"/>
      <c r="GHZ93" s="40"/>
      <c r="GIA93" s="40"/>
      <c r="GIB93" s="40"/>
      <c r="GIC93" s="40"/>
      <c r="GID93" s="40"/>
      <c r="GIE93" s="40"/>
      <c r="GIF93" s="40"/>
      <c r="GIG93" s="40"/>
      <c r="GIH93" s="40"/>
      <c r="GII93" s="40"/>
      <c r="GIJ93" s="40"/>
      <c r="GIK93" s="40"/>
      <c r="GIL93" s="40"/>
      <c r="GIM93" s="40"/>
      <c r="GIN93" s="40"/>
      <c r="GIO93" s="40"/>
      <c r="GIP93" s="40"/>
      <c r="GIQ93" s="40"/>
      <c r="GIR93" s="40"/>
      <c r="GIS93" s="40"/>
      <c r="GIT93" s="40"/>
      <c r="GIU93" s="40"/>
      <c r="GIV93" s="40"/>
      <c r="GIW93" s="40"/>
      <c r="GIX93" s="40"/>
      <c r="GIY93" s="40"/>
      <c r="GIZ93" s="40"/>
      <c r="GJA93" s="40"/>
      <c r="GJB93" s="40"/>
      <c r="GJC93" s="40"/>
      <c r="GJD93" s="40"/>
      <c r="GJE93" s="40"/>
      <c r="GJF93" s="40"/>
      <c r="GJG93" s="40"/>
      <c r="GJH93" s="40"/>
      <c r="GJI93" s="40"/>
      <c r="GJJ93" s="40"/>
      <c r="GJK93" s="40"/>
      <c r="GJL93" s="40"/>
      <c r="GJM93" s="40"/>
      <c r="GJN93" s="40"/>
      <c r="GJO93" s="40"/>
      <c r="GJP93" s="40"/>
      <c r="GJQ93" s="40"/>
      <c r="GJR93" s="40"/>
      <c r="GJS93" s="40"/>
      <c r="GJT93" s="40"/>
      <c r="GJU93" s="40"/>
      <c r="GJV93" s="40"/>
      <c r="GJW93" s="40"/>
      <c r="GJX93" s="40"/>
      <c r="GJY93" s="40"/>
      <c r="GJZ93" s="40"/>
      <c r="GKA93" s="40"/>
      <c r="GKB93" s="40"/>
      <c r="GKC93" s="40"/>
      <c r="GKD93" s="40"/>
      <c r="GKE93" s="40"/>
      <c r="GKF93" s="40"/>
      <c r="GKG93" s="40"/>
      <c r="GKH93" s="40"/>
      <c r="GKI93" s="40"/>
      <c r="GKJ93" s="40"/>
      <c r="GKK93" s="40"/>
      <c r="GKL93" s="40"/>
      <c r="GKM93" s="40"/>
      <c r="GKN93" s="40"/>
      <c r="GKO93" s="40"/>
      <c r="GKP93" s="40"/>
      <c r="GKQ93" s="40"/>
      <c r="GKR93" s="40"/>
      <c r="GKS93" s="40"/>
      <c r="GKT93" s="40"/>
      <c r="GKU93" s="40"/>
      <c r="GKV93" s="40"/>
      <c r="GKW93" s="40"/>
      <c r="GKX93" s="40"/>
      <c r="GKY93" s="40"/>
      <c r="GKZ93" s="40"/>
      <c r="GLA93" s="40"/>
      <c r="GLB93" s="40"/>
      <c r="GLC93" s="40"/>
      <c r="GLD93" s="40"/>
      <c r="GLE93" s="40"/>
      <c r="GLF93" s="40"/>
      <c r="GLG93" s="40"/>
      <c r="GLH93" s="40"/>
      <c r="GLI93" s="40"/>
      <c r="GLJ93" s="40"/>
      <c r="GLK93" s="40"/>
      <c r="GLL93" s="40"/>
      <c r="GLM93" s="40"/>
      <c r="GLN93" s="40"/>
      <c r="GLO93" s="40"/>
      <c r="GLP93" s="40"/>
      <c r="GLQ93" s="40"/>
      <c r="GLR93" s="40"/>
      <c r="GLS93" s="40"/>
      <c r="GLT93" s="40"/>
      <c r="GLU93" s="40"/>
      <c r="GLV93" s="40"/>
      <c r="GLW93" s="40"/>
      <c r="GLX93" s="40"/>
      <c r="GLY93" s="40"/>
      <c r="GLZ93" s="40"/>
      <c r="GMA93" s="40"/>
      <c r="GMB93" s="40"/>
      <c r="GMC93" s="40"/>
      <c r="GMD93" s="40"/>
      <c r="GME93" s="40"/>
      <c r="GMF93" s="40"/>
      <c r="GMG93" s="40"/>
      <c r="GMH93" s="40"/>
      <c r="GMI93" s="40"/>
      <c r="GMJ93" s="40"/>
      <c r="GMK93" s="40"/>
      <c r="GML93" s="40"/>
      <c r="GMM93" s="40"/>
      <c r="GMN93" s="40"/>
      <c r="GMO93" s="40"/>
      <c r="GMP93" s="40"/>
      <c r="GMQ93" s="40"/>
      <c r="GMR93" s="40"/>
      <c r="GMS93" s="40"/>
      <c r="GMT93" s="40"/>
      <c r="GMU93" s="40"/>
      <c r="GMV93" s="40"/>
      <c r="GMW93" s="40"/>
      <c r="GMX93" s="40"/>
      <c r="GMY93" s="40"/>
      <c r="GMZ93" s="40"/>
      <c r="GNA93" s="40"/>
      <c r="GNB93" s="40"/>
      <c r="GNC93" s="40"/>
      <c r="GND93" s="40"/>
      <c r="GNE93" s="40"/>
      <c r="GNF93" s="40"/>
      <c r="GNG93" s="40"/>
      <c r="GNH93" s="40"/>
      <c r="GNI93" s="40"/>
      <c r="GNJ93" s="40"/>
      <c r="GNK93" s="40"/>
      <c r="GNL93" s="40"/>
      <c r="GNM93" s="40"/>
      <c r="GNN93" s="40"/>
      <c r="GNO93" s="40"/>
      <c r="GNP93" s="40"/>
      <c r="GNQ93" s="40"/>
      <c r="GNR93" s="40"/>
      <c r="GNS93" s="40"/>
      <c r="GNT93" s="40"/>
      <c r="GNU93" s="40"/>
      <c r="GNV93" s="40"/>
      <c r="GNW93" s="40"/>
      <c r="GNX93" s="40"/>
      <c r="GNY93" s="40"/>
      <c r="GNZ93" s="40"/>
      <c r="GOA93" s="40"/>
      <c r="GOB93" s="40"/>
      <c r="GOC93" s="40"/>
      <c r="GOD93" s="40"/>
      <c r="GOE93" s="40"/>
      <c r="GOF93" s="40"/>
      <c r="GOG93" s="40"/>
      <c r="GOH93" s="40"/>
      <c r="GOI93" s="40"/>
      <c r="GOJ93" s="40"/>
      <c r="GOK93" s="40"/>
      <c r="GOL93" s="40"/>
      <c r="GOM93" s="40"/>
      <c r="GON93" s="40"/>
      <c r="GOO93" s="40"/>
      <c r="GOP93" s="40"/>
      <c r="GOQ93" s="40"/>
      <c r="GOR93" s="40"/>
      <c r="GOS93" s="40"/>
      <c r="GOT93" s="40"/>
      <c r="GOU93" s="40"/>
      <c r="GOV93" s="40"/>
      <c r="GOW93" s="40"/>
      <c r="GOX93" s="40"/>
      <c r="GOY93" s="40"/>
      <c r="GOZ93" s="40"/>
      <c r="GPA93" s="40"/>
      <c r="GPB93" s="40"/>
      <c r="GPC93" s="40"/>
      <c r="GPD93" s="40"/>
      <c r="GPE93" s="40"/>
      <c r="GPF93" s="40"/>
      <c r="GPG93" s="40"/>
      <c r="GPH93" s="40"/>
      <c r="GPI93" s="40"/>
      <c r="GPJ93" s="40"/>
      <c r="GPK93" s="40"/>
      <c r="GPL93" s="40"/>
      <c r="GPM93" s="40"/>
      <c r="GPN93" s="40"/>
      <c r="GPO93" s="40"/>
      <c r="GPP93" s="40"/>
      <c r="GPQ93" s="40"/>
      <c r="GPR93" s="40"/>
      <c r="GPS93" s="40"/>
      <c r="GPT93" s="40"/>
      <c r="GPU93" s="40"/>
      <c r="GPV93" s="40"/>
      <c r="GPW93" s="40"/>
      <c r="GPX93" s="40"/>
      <c r="GPY93" s="40"/>
      <c r="GPZ93" s="40"/>
      <c r="GQA93" s="40"/>
      <c r="GQB93" s="40"/>
      <c r="GQC93" s="40"/>
      <c r="GQD93" s="40"/>
      <c r="GQE93" s="40"/>
      <c r="GQF93" s="40"/>
      <c r="GQG93" s="40"/>
      <c r="GQH93" s="40"/>
      <c r="GQI93" s="40"/>
      <c r="GQJ93" s="40"/>
      <c r="GQK93" s="40"/>
      <c r="GQL93" s="40"/>
      <c r="GQM93" s="40"/>
      <c r="GQN93" s="40"/>
      <c r="GQO93" s="40"/>
      <c r="GQP93" s="40"/>
      <c r="GQQ93" s="40"/>
      <c r="GQR93" s="40"/>
      <c r="GQS93" s="40"/>
      <c r="GQT93" s="40"/>
      <c r="GQU93" s="40"/>
      <c r="GQV93" s="40"/>
      <c r="GQW93" s="40"/>
      <c r="GQX93" s="40"/>
      <c r="GQY93" s="40"/>
      <c r="GQZ93" s="40"/>
      <c r="GRA93" s="40"/>
      <c r="GRB93" s="40"/>
      <c r="GRC93" s="40"/>
      <c r="GRD93" s="40"/>
      <c r="GRE93" s="40"/>
      <c r="GRF93" s="40"/>
      <c r="GRG93" s="40"/>
      <c r="GRH93" s="40"/>
      <c r="GRI93" s="40"/>
      <c r="GRJ93" s="40"/>
      <c r="GRK93" s="40"/>
      <c r="GRL93" s="40"/>
      <c r="GRM93" s="40"/>
      <c r="GRN93" s="40"/>
      <c r="GRO93" s="40"/>
      <c r="GRP93" s="40"/>
      <c r="GRQ93" s="40"/>
      <c r="GRR93" s="40"/>
      <c r="GRS93" s="40"/>
      <c r="GRT93" s="40"/>
      <c r="GRU93" s="40"/>
      <c r="GRV93" s="40"/>
      <c r="GRW93" s="40"/>
      <c r="GRX93" s="40"/>
      <c r="GRY93" s="40"/>
      <c r="GRZ93" s="40"/>
      <c r="GSA93" s="40"/>
      <c r="GSB93" s="40"/>
      <c r="GSC93" s="40"/>
      <c r="GSD93" s="40"/>
      <c r="GSE93" s="40"/>
      <c r="GSF93" s="40"/>
      <c r="GSG93" s="40"/>
      <c r="GSH93" s="40"/>
      <c r="GSI93" s="40"/>
      <c r="GSJ93" s="40"/>
      <c r="GSK93" s="40"/>
      <c r="GSL93" s="40"/>
      <c r="GSM93" s="40"/>
      <c r="GSN93" s="40"/>
      <c r="GSO93" s="40"/>
      <c r="GSP93" s="40"/>
      <c r="GSQ93" s="40"/>
      <c r="GSR93" s="40"/>
      <c r="GSS93" s="40"/>
      <c r="GST93" s="40"/>
      <c r="GSU93" s="40"/>
      <c r="GSV93" s="40"/>
      <c r="GSW93" s="40"/>
      <c r="GSX93" s="40"/>
      <c r="GSY93" s="40"/>
      <c r="GSZ93" s="40"/>
      <c r="GTA93" s="40"/>
      <c r="GTB93" s="40"/>
      <c r="GTC93" s="40"/>
      <c r="GTD93" s="40"/>
      <c r="GTE93" s="40"/>
      <c r="GTF93" s="40"/>
      <c r="GTG93" s="40"/>
      <c r="GTH93" s="40"/>
      <c r="GTI93" s="40"/>
      <c r="GTJ93" s="40"/>
      <c r="GTK93" s="40"/>
      <c r="GTL93" s="40"/>
      <c r="GTM93" s="40"/>
      <c r="GTN93" s="40"/>
      <c r="GTO93" s="40"/>
      <c r="GTP93" s="40"/>
      <c r="GTQ93" s="40"/>
      <c r="GTR93" s="40"/>
      <c r="GTS93" s="40"/>
      <c r="GTT93" s="40"/>
      <c r="GTU93" s="40"/>
      <c r="GTV93" s="40"/>
      <c r="GTW93" s="40"/>
      <c r="GTX93" s="40"/>
      <c r="GTY93" s="40"/>
      <c r="GTZ93" s="40"/>
      <c r="GUA93" s="40"/>
      <c r="GUB93" s="40"/>
      <c r="GUC93" s="40"/>
      <c r="GUD93" s="40"/>
      <c r="GUE93" s="40"/>
      <c r="GUF93" s="40"/>
      <c r="GUG93" s="40"/>
      <c r="GUH93" s="40"/>
      <c r="GUI93" s="40"/>
      <c r="GUJ93" s="40"/>
      <c r="GUK93" s="40"/>
      <c r="GUL93" s="40"/>
      <c r="GUM93" s="40"/>
      <c r="GUN93" s="40"/>
      <c r="GUO93" s="40"/>
      <c r="GUP93" s="40"/>
      <c r="GUQ93" s="40"/>
      <c r="GUR93" s="40"/>
      <c r="GUS93" s="40"/>
      <c r="GUT93" s="40"/>
      <c r="GUU93" s="40"/>
      <c r="GUV93" s="40"/>
      <c r="GUW93" s="40"/>
      <c r="GUX93" s="40"/>
      <c r="GUY93" s="40"/>
      <c r="GUZ93" s="40"/>
      <c r="GVA93" s="40"/>
      <c r="GVB93" s="40"/>
      <c r="GVC93" s="40"/>
      <c r="GVD93" s="40"/>
      <c r="GVE93" s="40"/>
      <c r="GVF93" s="40"/>
      <c r="GVG93" s="40"/>
      <c r="GVH93" s="40"/>
      <c r="GVI93" s="40"/>
      <c r="GVJ93" s="40"/>
      <c r="GVK93" s="40"/>
      <c r="GVL93" s="40"/>
      <c r="GVM93" s="40"/>
      <c r="GVN93" s="40"/>
      <c r="GVO93" s="40"/>
      <c r="GVP93" s="40"/>
      <c r="GVQ93" s="40"/>
      <c r="GVR93" s="40"/>
      <c r="GVS93" s="40"/>
      <c r="GVT93" s="40"/>
      <c r="GVU93" s="40"/>
      <c r="GVV93" s="40"/>
      <c r="GVW93" s="40"/>
      <c r="GVX93" s="40"/>
      <c r="GVY93" s="40"/>
      <c r="GVZ93" s="40"/>
      <c r="GWA93" s="40"/>
      <c r="GWB93" s="40"/>
      <c r="GWC93" s="40"/>
      <c r="GWD93" s="40"/>
      <c r="GWE93" s="40"/>
      <c r="GWF93" s="40"/>
      <c r="GWG93" s="40"/>
      <c r="GWH93" s="40"/>
      <c r="GWI93" s="40"/>
      <c r="GWJ93" s="40"/>
      <c r="GWK93" s="40"/>
      <c r="GWL93" s="40"/>
      <c r="GWM93" s="40"/>
      <c r="GWN93" s="40"/>
      <c r="GWO93" s="40"/>
      <c r="GWP93" s="40"/>
      <c r="GWQ93" s="40"/>
      <c r="GWR93" s="40"/>
      <c r="GWS93" s="40"/>
      <c r="GWT93" s="40"/>
      <c r="GWU93" s="40"/>
      <c r="GWV93" s="40"/>
      <c r="GWW93" s="40"/>
      <c r="GWX93" s="40"/>
      <c r="GWY93" s="40"/>
      <c r="GWZ93" s="40"/>
      <c r="GXA93" s="40"/>
      <c r="GXB93" s="40"/>
      <c r="GXC93" s="40"/>
      <c r="GXD93" s="40"/>
      <c r="GXE93" s="40"/>
      <c r="GXF93" s="40"/>
      <c r="GXG93" s="40"/>
      <c r="GXH93" s="40"/>
      <c r="GXI93" s="40"/>
      <c r="GXJ93" s="40"/>
      <c r="GXK93" s="40"/>
      <c r="GXL93" s="40"/>
      <c r="GXM93" s="40"/>
      <c r="GXN93" s="40"/>
      <c r="GXO93" s="40"/>
      <c r="GXP93" s="40"/>
      <c r="GXQ93" s="40"/>
      <c r="GXR93" s="40"/>
      <c r="GXS93" s="40"/>
      <c r="GXT93" s="40"/>
      <c r="GXU93" s="40"/>
      <c r="GXV93" s="40"/>
      <c r="GXW93" s="40"/>
      <c r="GXX93" s="40"/>
      <c r="GXY93" s="40"/>
      <c r="GXZ93" s="40"/>
      <c r="GYA93" s="40"/>
      <c r="GYB93" s="40"/>
      <c r="GYC93" s="40"/>
      <c r="GYD93" s="40"/>
      <c r="GYE93" s="40"/>
      <c r="GYF93" s="40"/>
      <c r="GYG93" s="40"/>
      <c r="GYH93" s="40"/>
      <c r="GYI93" s="40"/>
      <c r="GYJ93" s="40"/>
      <c r="GYK93" s="40"/>
      <c r="GYL93" s="40"/>
      <c r="GYM93" s="40"/>
      <c r="GYN93" s="40"/>
      <c r="GYO93" s="40"/>
      <c r="GYP93" s="40"/>
      <c r="GYQ93" s="40"/>
      <c r="GYR93" s="40"/>
      <c r="GYS93" s="40"/>
      <c r="GYT93" s="40"/>
      <c r="GYU93" s="40"/>
      <c r="GYV93" s="40"/>
      <c r="GYW93" s="40"/>
      <c r="GYX93" s="40"/>
      <c r="GYY93" s="40"/>
      <c r="GYZ93" s="40"/>
      <c r="GZA93" s="40"/>
      <c r="GZB93" s="40"/>
      <c r="GZC93" s="40"/>
      <c r="GZD93" s="40"/>
      <c r="GZE93" s="40"/>
      <c r="GZF93" s="40"/>
      <c r="GZG93" s="40"/>
      <c r="GZH93" s="40"/>
      <c r="GZI93" s="40"/>
      <c r="GZJ93" s="40"/>
      <c r="GZK93" s="40"/>
      <c r="GZL93" s="40"/>
      <c r="GZM93" s="40"/>
      <c r="GZN93" s="40"/>
      <c r="GZO93" s="40"/>
      <c r="GZP93" s="40"/>
      <c r="GZQ93" s="40"/>
      <c r="GZR93" s="40"/>
      <c r="GZS93" s="40"/>
      <c r="GZT93" s="40"/>
      <c r="GZU93" s="40"/>
      <c r="GZV93" s="40"/>
      <c r="GZW93" s="40"/>
      <c r="GZX93" s="40"/>
      <c r="GZY93" s="40"/>
      <c r="GZZ93" s="40"/>
      <c r="HAA93" s="40"/>
      <c r="HAB93" s="40"/>
      <c r="HAC93" s="40"/>
      <c r="HAD93" s="40"/>
      <c r="HAE93" s="40"/>
      <c r="HAF93" s="40"/>
      <c r="HAG93" s="40"/>
      <c r="HAH93" s="40"/>
      <c r="HAI93" s="40"/>
      <c r="HAJ93" s="40"/>
      <c r="HAK93" s="40"/>
      <c r="HAL93" s="40"/>
      <c r="HAM93" s="40"/>
      <c r="HAN93" s="40"/>
      <c r="HAO93" s="40"/>
      <c r="HAP93" s="40"/>
      <c r="HAQ93" s="40"/>
      <c r="HAR93" s="40"/>
      <c r="HAS93" s="40"/>
      <c r="HAT93" s="40"/>
      <c r="HAU93" s="40"/>
      <c r="HAV93" s="40"/>
      <c r="HAW93" s="40"/>
      <c r="HAX93" s="40"/>
      <c r="HAY93" s="40"/>
      <c r="HAZ93" s="40"/>
      <c r="HBA93" s="40"/>
      <c r="HBB93" s="40"/>
      <c r="HBC93" s="40"/>
      <c r="HBD93" s="40"/>
      <c r="HBE93" s="40"/>
      <c r="HBF93" s="40"/>
      <c r="HBG93" s="40"/>
      <c r="HBH93" s="40"/>
      <c r="HBI93" s="40"/>
      <c r="HBJ93" s="40"/>
      <c r="HBK93" s="40"/>
      <c r="HBL93" s="40"/>
      <c r="HBM93" s="40"/>
      <c r="HBN93" s="40"/>
      <c r="HBO93" s="40"/>
      <c r="HBP93" s="40"/>
      <c r="HBQ93" s="40"/>
      <c r="HBR93" s="40"/>
      <c r="HBS93" s="40"/>
      <c r="HBT93" s="40"/>
      <c r="HBU93" s="40"/>
      <c r="HBV93" s="40"/>
      <c r="HBW93" s="40"/>
      <c r="HBX93" s="40"/>
      <c r="HBY93" s="40"/>
      <c r="HBZ93" s="40"/>
      <c r="HCA93" s="40"/>
      <c r="HCB93" s="40"/>
      <c r="HCC93" s="40"/>
      <c r="HCD93" s="40"/>
      <c r="HCE93" s="40"/>
      <c r="HCF93" s="40"/>
      <c r="HCG93" s="40"/>
      <c r="HCH93" s="40"/>
      <c r="HCI93" s="40"/>
      <c r="HCJ93" s="40"/>
      <c r="HCK93" s="40"/>
      <c r="HCL93" s="40"/>
      <c r="HCM93" s="40"/>
      <c r="HCN93" s="40"/>
      <c r="HCO93" s="40"/>
      <c r="HCP93" s="40"/>
      <c r="HCQ93" s="40"/>
      <c r="HCR93" s="40"/>
      <c r="HCS93" s="40"/>
      <c r="HCT93" s="40"/>
      <c r="HCU93" s="40"/>
      <c r="HCV93" s="40"/>
      <c r="HCW93" s="40"/>
      <c r="HCX93" s="40"/>
      <c r="HCY93" s="40"/>
      <c r="HCZ93" s="40"/>
      <c r="HDA93" s="40"/>
      <c r="HDB93" s="40"/>
      <c r="HDC93" s="40"/>
      <c r="HDD93" s="40"/>
      <c r="HDE93" s="40"/>
      <c r="HDF93" s="40"/>
      <c r="HDG93" s="40"/>
      <c r="HDH93" s="40"/>
      <c r="HDI93" s="40"/>
      <c r="HDJ93" s="40"/>
      <c r="HDK93" s="40"/>
      <c r="HDL93" s="40"/>
      <c r="HDM93" s="40"/>
      <c r="HDN93" s="40"/>
      <c r="HDO93" s="40"/>
      <c r="HDP93" s="40"/>
      <c r="HDQ93" s="40"/>
      <c r="HDR93" s="40"/>
      <c r="HDS93" s="40"/>
      <c r="HDT93" s="40"/>
      <c r="HDU93" s="40"/>
      <c r="HDV93" s="40"/>
      <c r="HDW93" s="40"/>
      <c r="HDX93" s="40"/>
      <c r="HDY93" s="40"/>
      <c r="HDZ93" s="40"/>
      <c r="HEA93" s="40"/>
      <c r="HEB93" s="40"/>
      <c r="HEC93" s="40"/>
      <c r="HED93" s="40"/>
      <c r="HEE93" s="40"/>
      <c r="HEF93" s="40"/>
      <c r="HEG93" s="40"/>
      <c r="HEH93" s="40"/>
      <c r="HEI93" s="40"/>
      <c r="HEJ93" s="40"/>
      <c r="HEK93" s="40"/>
      <c r="HEL93" s="40"/>
      <c r="HEM93" s="40"/>
      <c r="HEN93" s="40"/>
      <c r="HEO93" s="40"/>
      <c r="HEP93" s="40"/>
      <c r="HEQ93" s="40"/>
      <c r="HER93" s="40"/>
      <c r="HES93" s="40"/>
      <c r="HET93" s="40"/>
      <c r="HEU93" s="40"/>
      <c r="HEV93" s="40"/>
      <c r="HEW93" s="40"/>
      <c r="HEX93" s="40"/>
      <c r="HEY93" s="40"/>
      <c r="HEZ93" s="40"/>
      <c r="HFA93" s="40"/>
      <c r="HFB93" s="40"/>
      <c r="HFC93" s="40"/>
      <c r="HFD93" s="40"/>
      <c r="HFE93" s="40"/>
      <c r="HFF93" s="40"/>
      <c r="HFG93" s="40"/>
      <c r="HFH93" s="40"/>
      <c r="HFI93" s="40"/>
      <c r="HFJ93" s="40"/>
      <c r="HFK93" s="40"/>
      <c r="HFL93" s="40"/>
      <c r="HFM93" s="40"/>
      <c r="HFN93" s="40"/>
      <c r="HFO93" s="40"/>
      <c r="HFP93" s="40"/>
      <c r="HFQ93" s="40"/>
      <c r="HFR93" s="40"/>
      <c r="HFS93" s="40"/>
      <c r="HFT93" s="40"/>
      <c r="HFU93" s="40"/>
      <c r="HFV93" s="40"/>
      <c r="HFW93" s="40"/>
      <c r="HFX93" s="40"/>
      <c r="HFY93" s="40"/>
      <c r="HFZ93" s="40"/>
      <c r="HGA93" s="40"/>
      <c r="HGB93" s="40"/>
      <c r="HGC93" s="40"/>
      <c r="HGD93" s="40"/>
      <c r="HGE93" s="40"/>
      <c r="HGF93" s="40"/>
      <c r="HGG93" s="40"/>
      <c r="HGH93" s="40"/>
      <c r="HGI93" s="40"/>
      <c r="HGJ93" s="40"/>
      <c r="HGK93" s="40"/>
      <c r="HGL93" s="40"/>
      <c r="HGM93" s="40"/>
      <c r="HGN93" s="40"/>
      <c r="HGO93" s="40"/>
      <c r="HGP93" s="40"/>
      <c r="HGQ93" s="40"/>
      <c r="HGR93" s="40"/>
      <c r="HGS93" s="40"/>
      <c r="HGT93" s="40"/>
      <c r="HGU93" s="40"/>
      <c r="HGV93" s="40"/>
      <c r="HGW93" s="40"/>
      <c r="HGX93" s="40"/>
      <c r="HGY93" s="40"/>
      <c r="HGZ93" s="40"/>
      <c r="HHA93" s="40"/>
      <c r="HHB93" s="40"/>
      <c r="HHC93" s="40"/>
      <c r="HHD93" s="40"/>
      <c r="HHE93" s="40"/>
      <c r="HHF93" s="40"/>
      <c r="HHG93" s="40"/>
      <c r="HHH93" s="40"/>
      <c r="HHI93" s="40"/>
      <c r="HHJ93" s="40"/>
      <c r="HHK93" s="40"/>
      <c r="HHL93" s="40"/>
      <c r="HHM93" s="40"/>
      <c r="HHN93" s="40"/>
      <c r="HHO93" s="40"/>
      <c r="HHP93" s="40"/>
      <c r="HHQ93" s="40"/>
      <c r="HHR93" s="40"/>
      <c r="HHS93" s="40"/>
      <c r="HHT93" s="40"/>
      <c r="HHU93" s="40"/>
      <c r="HHV93" s="40"/>
      <c r="HHW93" s="40"/>
      <c r="HHX93" s="40"/>
      <c r="HHY93" s="40"/>
      <c r="HHZ93" s="40"/>
      <c r="HIA93" s="40"/>
      <c r="HIB93" s="40"/>
      <c r="HIC93" s="40"/>
      <c r="HID93" s="40"/>
      <c r="HIE93" s="40"/>
      <c r="HIF93" s="40"/>
      <c r="HIG93" s="40"/>
      <c r="HIH93" s="40"/>
      <c r="HII93" s="40"/>
      <c r="HIJ93" s="40"/>
      <c r="HIK93" s="40"/>
      <c r="HIL93" s="40"/>
      <c r="HIM93" s="40"/>
      <c r="HIN93" s="40"/>
      <c r="HIO93" s="40"/>
      <c r="HIP93" s="40"/>
      <c r="HIQ93" s="40"/>
      <c r="HIR93" s="40"/>
      <c r="HIS93" s="40"/>
      <c r="HIT93" s="40"/>
      <c r="HIU93" s="40"/>
      <c r="HIV93" s="40"/>
      <c r="HIW93" s="40"/>
      <c r="HIX93" s="40"/>
      <c r="HIY93" s="40"/>
      <c r="HIZ93" s="40"/>
      <c r="HJA93" s="40"/>
      <c r="HJB93" s="40"/>
      <c r="HJC93" s="40"/>
      <c r="HJD93" s="40"/>
      <c r="HJE93" s="40"/>
      <c r="HJF93" s="40"/>
      <c r="HJG93" s="40"/>
      <c r="HJH93" s="40"/>
      <c r="HJI93" s="40"/>
      <c r="HJJ93" s="40"/>
      <c r="HJK93" s="40"/>
      <c r="HJL93" s="40"/>
      <c r="HJM93" s="40"/>
      <c r="HJN93" s="40"/>
      <c r="HJO93" s="40"/>
      <c r="HJP93" s="40"/>
      <c r="HJQ93" s="40"/>
      <c r="HJR93" s="40"/>
      <c r="HJS93" s="40"/>
      <c r="HJT93" s="40"/>
      <c r="HJU93" s="40"/>
      <c r="HJV93" s="40"/>
      <c r="HJW93" s="40"/>
      <c r="HJX93" s="40"/>
      <c r="HJY93" s="40"/>
      <c r="HJZ93" s="40"/>
      <c r="HKA93" s="40"/>
      <c r="HKB93" s="40"/>
      <c r="HKC93" s="40"/>
      <c r="HKD93" s="40"/>
      <c r="HKE93" s="40"/>
      <c r="HKF93" s="40"/>
      <c r="HKG93" s="40"/>
      <c r="HKH93" s="40"/>
      <c r="HKI93" s="40"/>
      <c r="HKJ93" s="40"/>
      <c r="HKK93" s="40"/>
      <c r="HKL93" s="40"/>
      <c r="HKM93" s="40"/>
      <c r="HKN93" s="40"/>
      <c r="HKO93" s="40"/>
      <c r="HKP93" s="40"/>
      <c r="HKQ93" s="40"/>
      <c r="HKR93" s="40"/>
      <c r="HKS93" s="40"/>
      <c r="HKT93" s="40"/>
      <c r="HKU93" s="40"/>
      <c r="HKV93" s="40"/>
      <c r="HKW93" s="40"/>
      <c r="HKX93" s="40"/>
      <c r="HKY93" s="40"/>
      <c r="HKZ93" s="40"/>
      <c r="HLA93" s="40"/>
      <c r="HLB93" s="40"/>
      <c r="HLC93" s="40"/>
      <c r="HLD93" s="40"/>
      <c r="HLE93" s="40"/>
      <c r="HLF93" s="40"/>
      <c r="HLG93" s="40"/>
      <c r="HLH93" s="40"/>
      <c r="HLI93" s="40"/>
      <c r="HLJ93" s="40"/>
      <c r="HLK93" s="40"/>
      <c r="HLL93" s="40"/>
      <c r="HLM93" s="40"/>
      <c r="HLN93" s="40"/>
      <c r="HLO93" s="40"/>
      <c r="HLP93" s="40"/>
      <c r="HLQ93" s="40"/>
      <c r="HLR93" s="40"/>
      <c r="HLS93" s="40"/>
      <c r="HLT93" s="40"/>
      <c r="HLU93" s="40"/>
      <c r="HLV93" s="40"/>
      <c r="HLW93" s="40"/>
      <c r="HLX93" s="40"/>
      <c r="HLY93" s="40"/>
      <c r="HLZ93" s="40"/>
      <c r="HMA93" s="40"/>
      <c r="HMB93" s="40"/>
      <c r="HMC93" s="40"/>
      <c r="HMD93" s="40"/>
      <c r="HME93" s="40"/>
      <c r="HMF93" s="40"/>
      <c r="HMG93" s="40"/>
      <c r="HMH93" s="40"/>
      <c r="HMI93" s="40"/>
      <c r="HMJ93" s="40"/>
      <c r="HMK93" s="40"/>
      <c r="HML93" s="40"/>
      <c r="HMM93" s="40"/>
      <c r="HMN93" s="40"/>
      <c r="HMO93" s="40"/>
      <c r="HMP93" s="40"/>
      <c r="HMQ93" s="40"/>
      <c r="HMR93" s="40"/>
      <c r="HMS93" s="40"/>
      <c r="HMT93" s="40"/>
      <c r="HMU93" s="40"/>
      <c r="HMV93" s="40"/>
      <c r="HMW93" s="40"/>
      <c r="HMX93" s="40"/>
      <c r="HMY93" s="40"/>
      <c r="HMZ93" s="40"/>
      <c r="HNA93" s="40"/>
      <c r="HNB93" s="40"/>
      <c r="HNC93" s="40"/>
      <c r="HND93" s="40"/>
      <c r="HNE93" s="40"/>
      <c r="HNF93" s="40"/>
      <c r="HNG93" s="40"/>
      <c r="HNH93" s="40"/>
      <c r="HNI93" s="40"/>
      <c r="HNJ93" s="40"/>
      <c r="HNK93" s="40"/>
      <c r="HNL93" s="40"/>
      <c r="HNM93" s="40"/>
      <c r="HNN93" s="40"/>
      <c r="HNO93" s="40"/>
      <c r="HNP93" s="40"/>
      <c r="HNQ93" s="40"/>
      <c r="HNR93" s="40"/>
      <c r="HNS93" s="40"/>
      <c r="HNT93" s="40"/>
      <c r="HNU93" s="40"/>
      <c r="HNV93" s="40"/>
      <c r="HNW93" s="40"/>
      <c r="HNX93" s="40"/>
      <c r="HNY93" s="40"/>
      <c r="HNZ93" s="40"/>
      <c r="HOA93" s="40"/>
      <c r="HOB93" s="40"/>
      <c r="HOC93" s="40"/>
      <c r="HOD93" s="40"/>
      <c r="HOE93" s="40"/>
      <c r="HOF93" s="40"/>
      <c r="HOG93" s="40"/>
      <c r="HOH93" s="40"/>
      <c r="HOI93" s="40"/>
      <c r="HOJ93" s="40"/>
      <c r="HOK93" s="40"/>
      <c r="HOL93" s="40"/>
      <c r="HOM93" s="40"/>
      <c r="HON93" s="40"/>
      <c r="HOO93" s="40"/>
      <c r="HOP93" s="40"/>
      <c r="HOQ93" s="40"/>
      <c r="HOR93" s="40"/>
      <c r="HOS93" s="40"/>
      <c r="HOT93" s="40"/>
      <c r="HOU93" s="40"/>
      <c r="HOV93" s="40"/>
      <c r="HOW93" s="40"/>
      <c r="HOX93" s="40"/>
      <c r="HOY93" s="40"/>
      <c r="HOZ93" s="40"/>
      <c r="HPA93" s="40"/>
      <c r="HPB93" s="40"/>
      <c r="HPC93" s="40"/>
      <c r="HPD93" s="40"/>
      <c r="HPE93" s="40"/>
      <c r="HPF93" s="40"/>
      <c r="HPG93" s="40"/>
      <c r="HPH93" s="40"/>
      <c r="HPI93" s="40"/>
      <c r="HPJ93" s="40"/>
      <c r="HPK93" s="40"/>
      <c r="HPL93" s="40"/>
      <c r="HPM93" s="40"/>
      <c r="HPN93" s="40"/>
      <c r="HPO93" s="40"/>
      <c r="HPP93" s="40"/>
      <c r="HPQ93" s="40"/>
      <c r="HPR93" s="40"/>
      <c r="HPS93" s="40"/>
      <c r="HPT93" s="40"/>
      <c r="HPU93" s="40"/>
      <c r="HPV93" s="40"/>
      <c r="HPW93" s="40"/>
      <c r="HPX93" s="40"/>
      <c r="HPY93" s="40"/>
      <c r="HPZ93" s="40"/>
      <c r="HQA93" s="40"/>
      <c r="HQB93" s="40"/>
      <c r="HQC93" s="40"/>
      <c r="HQD93" s="40"/>
      <c r="HQE93" s="40"/>
      <c r="HQF93" s="40"/>
      <c r="HQG93" s="40"/>
      <c r="HQH93" s="40"/>
      <c r="HQI93" s="40"/>
      <c r="HQJ93" s="40"/>
      <c r="HQK93" s="40"/>
      <c r="HQL93" s="40"/>
      <c r="HQM93" s="40"/>
      <c r="HQN93" s="40"/>
      <c r="HQO93" s="40"/>
      <c r="HQP93" s="40"/>
      <c r="HQQ93" s="40"/>
      <c r="HQR93" s="40"/>
      <c r="HQS93" s="40"/>
      <c r="HQT93" s="40"/>
      <c r="HQU93" s="40"/>
      <c r="HQV93" s="40"/>
      <c r="HQW93" s="40"/>
      <c r="HQX93" s="40"/>
      <c r="HQY93" s="40"/>
      <c r="HQZ93" s="40"/>
      <c r="HRA93" s="40"/>
      <c r="HRB93" s="40"/>
      <c r="HRC93" s="40"/>
      <c r="HRD93" s="40"/>
      <c r="HRE93" s="40"/>
      <c r="HRF93" s="40"/>
      <c r="HRG93" s="40"/>
      <c r="HRH93" s="40"/>
      <c r="HRI93" s="40"/>
      <c r="HRJ93" s="40"/>
      <c r="HRK93" s="40"/>
      <c r="HRL93" s="40"/>
      <c r="HRM93" s="40"/>
      <c r="HRN93" s="40"/>
      <c r="HRO93" s="40"/>
      <c r="HRP93" s="40"/>
      <c r="HRQ93" s="40"/>
      <c r="HRR93" s="40"/>
      <c r="HRS93" s="40"/>
      <c r="HRT93" s="40"/>
      <c r="HRU93" s="40"/>
      <c r="HRV93" s="40"/>
      <c r="HRW93" s="40"/>
      <c r="HRX93" s="40"/>
      <c r="HRY93" s="40"/>
      <c r="HRZ93" s="40"/>
      <c r="HSA93" s="40"/>
      <c r="HSB93" s="40"/>
      <c r="HSC93" s="40"/>
      <c r="HSD93" s="40"/>
      <c r="HSE93" s="40"/>
      <c r="HSF93" s="40"/>
      <c r="HSG93" s="40"/>
      <c r="HSH93" s="40"/>
      <c r="HSI93" s="40"/>
      <c r="HSJ93" s="40"/>
      <c r="HSK93" s="40"/>
      <c r="HSL93" s="40"/>
      <c r="HSM93" s="40"/>
      <c r="HSN93" s="40"/>
      <c r="HSO93" s="40"/>
      <c r="HSP93" s="40"/>
      <c r="HSQ93" s="40"/>
      <c r="HSR93" s="40"/>
      <c r="HSS93" s="40"/>
      <c r="HST93" s="40"/>
      <c r="HSU93" s="40"/>
      <c r="HSV93" s="40"/>
      <c r="HSW93" s="40"/>
      <c r="HSX93" s="40"/>
      <c r="HSY93" s="40"/>
      <c r="HSZ93" s="40"/>
      <c r="HTA93" s="40"/>
      <c r="HTB93" s="40"/>
      <c r="HTC93" s="40"/>
      <c r="HTD93" s="40"/>
      <c r="HTE93" s="40"/>
      <c r="HTF93" s="40"/>
      <c r="HTG93" s="40"/>
      <c r="HTH93" s="40"/>
      <c r="HTI93" s="40"/>
      <c r="HTJ93" s="40"/>
      <c r="HTK93" s="40"/>
      <c r="HTL93" s="40"/>
      <c r="HTM93" s="40"/>
      <c r="HTN93" s="40"/>
      <c r="HTO93" s="40"/>
      <c r="HTP93" s="40"/>
      <c r="HTQ93" s="40"/>
      <c r="HTR93" s="40"/>
      <c r="HTS93" s="40"/>
      <c r="HTT93" s="40"/>
      <c r="HTU93" s="40"/>
      <c r="HTV93" s="40"/>
      <c r="HTW93" s="40"/>
      <c r="HTX93" s="40"/>
      <c r="HTY93" s="40"/>
      <c r="HTZ93" s="40"/>
      <c r="HUA93" s="40"/>
      <c r="HUB93" s="40"/>
      <c r="HUC93" s="40"/>
      <c r="HUD93" s="40"/>
      <c r="HUE93" s="40"/>
      <c r="HUF93" s="40"/>
      <c r="HUG93" s="40"/>
      <c r="HUH93" s="40"/>
      <c r="HUI93" s="40"/>
      <c r="HUJ93" s="40"/>
      <c r="HUK93" s="40"/>
      <c r="HUL93" s="40"/>
      <c r="HUM93" s="40"/>
      <c r="HUN93" s="40"/>
      <c r="HUO93" s="40"/>
      <c r="HUP93" s="40"/>
      <c r="HUQ93" s="40"/>
      <c r="HUR93" s="40"/>
      <c r="HUS93" s="40"/>
      <c r="HUT93" s="40"/>
      <c r="HUU93" s="40"/>
      <c r="HUV93" s="40"/>
      <c r="HUW93" s="40"/>
      <c r="HUX93" s="40"/>
      <c r="HUY93" s="40"/>
      <c r="HUZ93" s="40"/>
      <c r="HVA93" s="40"/>
      <c r="HVB93" s="40"/>
      <c r="HVC93" s="40"/>
      <c r="HVD93" s="40"/>
      <c r="HVE93" s="40"/>
      <c r="HVF93" s="40"/>
      <c r="HVG93" s="40"/>
      <c r="HVH93" s="40"/>
      <c r="HVI93" s="40"/>
      <c r="HVJ93" s="40"/>
      <c r="HVK93" s="40"/>
      <c r="HVL93" s="40"/>
      <c r="HVM93" s="40"/>
      <c r="HVN93" s="40"/>
      <c r="HVO93" s="40"/>
      <c r="HVP93" s="40"/>
      <c r="HVQ93" s="40"/>
      <c r="HVR93" s="40"/>
      <c r="HVS93" s="40"/>
      <c r="HVT93" s="40"/>
      <c r="HVU93" s="40"/>
      <c r="HVV93" s="40"/>
      <c r="HVW93" s="40"/>
      <c r="HVX93" s="40"/>
      <c r="HVY93" s="40"/>
      <c r="HVZ93" s="40"/>
      <c r="HWA93" s="40"/>
      <c r="HWB93" s="40"/>
      <c r="HWC93" s="40"/>
      <c r="HWD93" s="40"/>
      <c r="HWE93" s="40"/>
      <c r="HWF93" s="40"/>
      <c r="HWG93" s="40"/>
      <c r="HWH93" s="40"/>
      <c r="HWI93" s="40"/>
      <c r="HWJ93" s="40"/>
      <c r="HWK93" s="40"/>
      <c r="HWL93" s="40"/>
      <c r="HWM93" s="40"/>
      <c r="HWN93" s="40"/>
      <c r="HWO93" s="40"/>
      <c r="HWP93" s="40"/>
      <c r="HWQ93" s="40"/>
      <c r="HWR93" s="40"/>
      <c r="HWS93" s="40"/>
      <c r="HWT93" s="40"/>
      <c r="HWU93" s="40"/>
      <c r="HWV93" s="40"/>
      <c r="HWW93" s="40"/>
      <c r="HWX93" s="40"/>
      <c r="HWY93" s="40"/>
      <c r="HWZ93" s="40"/>
      <c r="HXA93" s="40"/>
      <c r="HXB93" s="40"/>
      <c r="HXC93" s="40"/>
      <c r="HXD93" s="40"/>
      <c r="HXE93" s="40"/>
      <c r="HXF93" s="40"/>
      <c r="HXG93" s="40"/>
      <c r="HXH93" s="40"/>
      <c r="HXI93" s="40"/>
      <c r="HXJ93" s="40"/>
      <c r="HXK93" s="40"/>
      <c r="HXL93" s="40"/>
      <c r="HXM93" s="40"/>
      <c r="HXN93" s="40"/>
      <c r="HXO93" s="40"/>
      <c r="HXP93" s="40"/>
      <c r="HXQ93" s="40"/>
      <c r="HXR93" s="40"/>
      <c r="HXS93" s="40"/>
      <c r="HXT93" s="40"/>
      <c r="HXU93" s="40"/>
      <c r="HXV93" s="40"/>
      <c r="HXW93" s="40"/>
      <c r="HXX93" s="40"/>
      <c r="HXY93" s="40"/>
      <c r="HXZ93" s="40"/>
      <c r="HYA93" s="40"/>
      <c r="HYB93" s="40"/>
      <c r="HYC93" s="40"/>
      <c r="HYD93" s="40"/>
      <c r="HYE93" s="40"/>
      <c r="HYF93" s="40"/>
      <c r="HYG93" s="40"/>
      <c r="HYH93" s="40"/>
      <c r="HYI93" s="40"/>
      <c r="HYJ93" s="40"/>
      <c r="HYK93" s="40"/>
      <c r="HYL93" s="40"/>
      <c r="HYM93" s="40"/>
      <c r="HYN93" s="40"/>
      <c r="HYO93" s="40"/>
      <c r="HYP93" s="40"/>
      <c r="HYQ93" s="40"/>
      <c r="HYR93" s="40"/>
      <c r="HYS93" s="40"/>
      <c r="HYT93" s="40"/>
      <c r="HYU93" s="40"/>
      <c r="HYV93" s="40"/>
      <c r="HYW93" s="40"/>
      <c r="HYX93" s="40"/>
      <c r="HYY93" s="40"/>
      <c r="HYZ93" s="40"/>
      <c r="HZA93" s="40"/>
      <c r="HZB93" s="40"/>
      <c r="HZC93" s="40"/>
      <c r="HZD93" s="40"/>
      <c r="HZE93" s="40"/>
      <c r="HZF93" s="40"/>
      <c r="HZG93" s="40"/>
      <c r="HZH93" s="40"/>
      <c r="HZI93" s="40"/>
      <c r="HZJ93" s="40"/>
      <c r="HZK93" s="40"/>
      <c r="HZL93" s="40"/>
      <c r="HZM93" s="40"/>
      <c r="HZN93" s="40"/>
      <c r="HZO93" s="40"/>
      <c r="HZP93" s="40"/>
      <c r="HZQ93" s="40"/>
      <c r="HZR93" s="40"/>
      <c r="HZS93" s="40"/>
      <c r="HZT93" s="40"/>
      <c r="HZU93" s="40"/>
      <c r="HZV93" s="40"/>
      <c r="HZW93" s="40"/>
      <c r="HZX93" s="40"/>
      <c r="HZY93" s="40"/>
      <c r="HZZ93" s="40"/>
      <c r="IAA93" s="40"/>
      <c r="IAB93" s="40"/>
      <c r="IAC93" s="40"/>
      <c r="IAD93" s="40"/>
      <c r="IAE93" s="40"/>
      <c r="IAF93" s="40"/>
      <c r="IAG93" s="40"/>
      <c r="IAH93" s="40"/>
      <c r="IAI93" s="40"/>
      <c r="IAJ93" s="40"/>
      <c r="IAK93" s="40"/>
      <c r="IAL93" s="40"/>
      <c r="IAM93" s="40"/>
      <c r="IAN93" s="40"/>
      <c r="IAO93" s="40"/>
      <c r="IAP93" s="40"/>
      <c r="IAQ93" s="40"/>
      <c r="IAR93" s="40"/>
      <c r="IAS93" s="40"/>
      <c r="IAT93" s="40"/>
      <c r="IAU93" s="40"/>
      <c r="IAV93" s="40"/>
      <c r="IAW93" s="40"/>
      <c r="IAX93" s="40"/>
      <c r="IAY93" s="40"/>
      <c r="IAZ93" s="40"/>
      <c r="IBA93" s="40"/>
      <c r="IBB93" s="40"/>
      <c r="IBC93" s="40"/>
      <c r="IBD93" s="40"/>
      <c r="IBE93" s="40"/>
      <c r="IBF93" s="40"/>
      <c r="IBG93" s="40"/>
      <c r="IBH93" s="40"/>
      <c r="IBI93" s="40"/>
      <c r="IBJ93" s="40"/>
      <c r="IBK93" s="40"/>
      <c r="IBL93" s="40"/>
      <c r="IBM93" s="40"/>
      <c r="IBN93" s="40"/>
      <c r="IBO93" s="40"/>
      <c r="IBP93" s="40"/>
      <c r="IBQ93" s="40"/>
      <c r="IBR93" s="40"/>
      <c r="IBS93" s="40"/>
      <c r="IBT93" s="40"/>
      <c r="IBU93" s="40"/>
      <c r="IBV93" s="40"/>
      <c r="IBW93" s="40"/>
      <c r="IBX93" s="40"/>
      <c r="IBY93" s="40"/>
      <c r="IBZ93" s="40"/>
      <c r="ICA93" s="40"/>
      <c r="ICB93" s="40"/>
      <c r="ICC93" s="40"/>
      <c r="ICD93" s="40"/>
      <c r="ICE93" s="40"/>
      <c r="ICF93" s="40"/>
      <c r="ICG93" s="40"/>
      <c r="ICH93" s="40"/>
      <c r="ICI93" s="40"/>
      <c r="ICJ93" s="40"/>
      <c r="ICK93" s="40"/>
      <c r="ICL93" s="40"/>
      <c r="ICM93" s="40"/>
      <c r="ICN93" s="40"/>
      <c r="ICO93" s="40"/>
      <c r="ICP93" s="40"/>
      <c r="ICQ93" s="40"/>
      <c r="ICR93" s="40"/>
      <c r="ICS93" s="40"/>
      <c r="ICT93" s="40"/>
      <c r="ICU93" s="40"/>
      <c r="ICV93" s="40"/>
      <c r="ICW93" s="40"/>
      <c r="ICX93" s="40"/>
      <c r="ICY93" s="40"/>
      <c r="ICZ93" s="40"/>
      <c r="IDA93" s="40"/>
      <c r="IDB93" s="40"/>
      <c r="IDC93" s="40"/>
      <c r="IDD93" s="40"/>
      <c r="IDE93" s="40"/>
      <c r="IDF93" s="40"/>
      <c r="IDG93" s="40"/>
      <c r="IDH93" s="40"/>
      <c r="IDI93" s="40"/>
      <c r="IDJ93" s="40"/>
      <c r="IDK93" s="40"/>
      <c r="IDL93" s="40"/>
      <c r="IDM93" s="40"/>
      <c r="IDN93" s="40"/>
      <c r="IDO93" s="40"/>
      <c r="IDP93" s="40"/>
      <c r="IDQ93" s="40"/>
      <c r="IDR93" s="40"/>
      <c r="IDS93" s="40"/>
      <c r="IDT93" s="40"/>
      <c r="IDU93" s="40"/>
      <c r="IDV93" s="40"/>
      <c r="IDW93" s="40"/>
      <c r="IDX93" s="40"/>
      <c r="IDY93" s="40"/>
      <c r="IDZ93" s="40"/>
      <c r="IEA93" s="40"/>
      <c r="IEB93" s="40"/>
      <c r="IEC93" s="40"/>
      <c r="IED93" s="40"/>
      <c r="IEE93" s="40"/>
      <c r="IEF93" s="40"/>
      <c r="IEG93" s="40"/>
      <c r="IEH93" s="40"/>
      <c r="IEI93" s="40"/>
      <c r="IEJ93" s="40"/>
      <c r="IEK93" s="40"/>
      <c r="IEL93" s="40"/>
      <c r="IEM93" s="40"/>
      <c r="IEN93" s="40"/>
      <c r="IEO93" s="40"/>
      <c r="IEP93" s="40"/>
      <c r="IEQ93" s="40"/>
      <c r="IER93" s="40"/>
      <c r="IES93" s="40"/>
      <c r="IET93" s="40"/>
      <c r="IEU93" s="40"/>
      <c r="IEV93" s="40"/>
      <c r="IEW93" s="40"/>
      <c r="IEX93" s="40"/>
      <c r="IEY93" s="40"/>
      <c r="IEZ93" s="40"/>
      <c r="IFA93" s="40"/>
      <c r="IFB93" s="40"/>
      <c r="IFC93" s="40"/>
      <c r="IFD93" s="40"/>
      <c r="IFE93" s="40"/>
      <c r="IFF93" s="40"/>
      <c r="IFG93" s="40"/>
      <c r="IFH93" s="40"/>
      <c r="IFI93" s="40"/>
      <c r="IFJ93" s="40"/>
      <c r="IFK93" s="40"/>
      <c r="IFL93" s="40"/>
      <c r="IFM93" s="40"/>
      <c r="IFN93" s="40"/>
      <c r="IFO93" s="40"/>
      <c r="IFP93" s="40"/>
      <c r="IFQ93" s="40"/>
      <c r="IFR93" s="40"/>
      <c r="IFS93" s="40"/>
      <c r="IFT93" s="40"/>
      <c r="IFU93" s="40"/>
      <c r="IFV93" s="40"/>
      <c r="IFW93" s="40"/>
      <c r="IFX93" s="40"/>
      <c r="IFY93" s="40"/>
      <c r="IFZ93" s="40"/>
      <c r="IGA93" s="40"/>
      <c r="IGB93" s="40"/>
      <c r="IGC93" s="40"/>
      <c r="IGD93" s="40"/>
      <c r="IGE93" s="40"/>
      <c r="IGF93" s="40"/>
      <c r="IGG93" s="40"/>
      <c r="IGH93" s="40"/>
      <c r="IGI93" s="40"/>
      <c r="IGJ93" s="40"/>
      <c r="IGK93" s="40"/>
      <c r="IGL93" s="40"/>
      <c r="IGM93" s="40"/>
      <c r="IGN93" s="40"/>
      <c r="IGO93" s="40"/>
      <c r="IGP93" s="40"/>
      <c r="IGQ93" s="40"/>
      <c r="IGR93" s="40"/>
      <c r="IGS93" s="40"/>
      <c r="IGT93" s="40"/>
      <c r="IGU93" s="40"/>
      <c r="IGV93" s="40"/>
      <c r="IGW93" s="40"/>
      <c r="IGX93" s="40"/>
      <c r="IGY93" s="40"/>
      <c r="IGZ93" s="40"/>
      <c r="IHA93" s="40"/>
      <c r="IHB93" s="40"/>
      <c r="IHC93" s="40"/>
      <c r="IHD93" s="40"/>
      <c r="IHE93" s="40"/>
      <c r="IHF93" s="40"/>
      <c r="IHG93" s="40"/>
      <c r="IHH93" s="40"/>
      <c r="IHI93" s="40"/>
      <c r="IHJ93" s="40"/>
      <c r="IHK93" s="40"/>
      <c r="IHL93" s="40"/>
      <c r="IHM93" s="40"/>
      <c r="IHN93" s="40"/>
      <c r="IHO93" s="40"/>
      <c r="IHP93" s="40"/>
      <c r="IHQ93" s="40"/>
      <c r="IHR93" s="40"/>
      <c r="IHS93" s="40"/>
      <c r="IHT93" s="40"/>
      <c r="IHU93" s="40"/>
      <c r="IHV93" s="40"/>
      <c r="IHW93" s="40"/>
      <c r="IHX93" s="40"/>
      <c r="IHY93" s="40"/>
      <c r="IHZ93" s="40"/>
      <c r="IIA93" s="40"/>
      <c r="IIB93" s="40"/>
      <c r="IIC93" s="40"/>
      <c r="IID93" s="40"/>
      <c r="IIE93" s="40"/>
      <c r="IIF93" s="40"/>
      <c r="IIG93" s="40"/>
      <c r="IIH93" s="40"/>
      <c r="III93" s="40"/>
      <c r="IIJ93" s="40"/>
      <c r="IIK93" s="40"/>
      <c r="IIL93" s="40"/>
      <c r="IIM93" s="40"/>
      <c r="IIN93" s="40"/>
      <c r="IIO93" s="40"/>
      <c r="IIP93" s="40"/>
      <c r="IIQ93" s="40"/>
      <c r="IIR93" s="40"/>
      <c r="IIS93" s="40"/>
      <c r="IIT93" s="40"/>
      <c r="IIU93" s="40"/>
      <c r="IIV93" s="40"/>
      <c r="IIW93" s="40"/>
      <c r="IIX93" s="40"/>
      <c r="IIY93" s="40"/>
      <c r="IIZ93" s="40"/>
      <c r="IJA93" s="40"/>
      <c r="IJB93" s="40"/>
      <c r="IJC93" s="40"/>
      <c r="IJD93" s="40"/>
      <c r="IJE93" s="40"/>
      <c r="IJF93" s="40"/>
      <c r="IJG93" s="40"/>
      <c r="IJH93" s="40"/>
      <c r="IJI93" s="40"/>
      <c r="IJJ93" s="40"/>
      <c r="IJK93" s="40"/>
      <c r="IJL93" s="40"/>
      <c r="IJM93" s="40"/>
      <c r="IJN93" s="40"/>
      <c r="IJO93" s="40"/>
      <c r="IJP93" s="40"/>
      <c r="IJQ93" s="40"/>
      <c r="IJR93" s="40"/>
      <c r="IJS93" s="40"/>
      <c r="IJT93" s="40"/>
      <c r="IJU93" s="40"/>
      <c r="IJV93" s="40"/>
      <c r="IJW93" s="40"/>
      <c r="IJX93" s="40"/>
      <c r="IJY93" s="40"/>
      <c r="IJZ93" s="40"/>
      <c r="IKA93" s="40"/>
      <c r="IKB93" s="40"/>
      <c r="IKC93" s="40"/>
      <c r="IKD93" s="40"/>
      <c r="IKE93" s="40"/>
      <c r="IKF93" s="40"/>
      <c r="IKG93" s="40"/>
      <c r="IKH93" s="40"/>
      <c r="IKI93" s="40"/>
      <c r="IKJ93" s="40"/>
      <c r="IKK93" s="40"/>
      <c r="IKL93" s="40"/>
      <c r="IKM93" s="40"/>
      <c r="IKN93" s="40"/>
      <c r="IKO93" s="40"/>
      <c r="IKP93" s="40"/>
      <c r="IKQ93" s="40"/>
      <c r="IKR93" s="40"/>
      <c r="IKS93" s="40"/>
      <c r="IKT93" s="40"/>
      <c r="IKU93" s="40"/>
      <c r="IKV93" s="40"/>
      <c r="IKW93" s="40"/>
      <c r="IKX93" s="40"/>
      <c r="IKY93" s="40"/>
      <c r="IKZ93" s="40"/>
      <c r="ILA93" s="40"/>
      <c r="ILB93" s="40"/>
      <c r="ILC93" s="40"/>
      <c r="ILD93" s="40"/>
      <c r="ILE93" s="40"/>
      <c r="ILF93" s="40"/>
      <c r="ILG93" s="40"/>
      <c r="ILH93" s="40"/>
      <c r="ILI93" s="40"/>
      <c r="ILJ93" s="40"/>
      <c r="ILK93" s="40"/>
      <c r="ILL93" s="40"/>
      <c r="ILM93" s="40"/>
      <c r="ILN93" s="40"/>
      <c r="ILO93" s="40"/>
      <c r="ILP93" s="40"/>
      <c r="ILQ93" s="40"/>
      <c r="ILR93" s="40"/>
      <c r="ILS93" s="40"/>
      <c r="ILT93" s="40"/>
      <c r="ILU93" s="40"/>
      <c r="ILV93" s="40"/>
      <c r="ILW93" s="40"/>
      <c r="ILX93" s="40"/>
      <c r="ILY93" s="40"/>
      <c r="ILZ93" s="40"/>
      <c r="IMA93" s="40"/>
      <c r="IMB93" s="40"/>
      <c r="IMC93" s="40"/>
      <c r="IMD93" s="40"/>
      <c r="IME93" s="40"/>
      <c r="IMF93" s="40"/>
      <c r="IMG93" s="40"/>
      <c r="IMH93" s="40"/>
      <c r="IMI93" s="40"/>
      <c r="IMJ93" s="40"/>
      <c r="IMK93" s="40"/>
      <c r="IML93" s="40"/>
      <c r="IMM93" s="40"/>
      <c r="IMN93" s="40"/>
      <c r="IMO93" s="40"/>
      <c r="IMP93" s="40"/>
      <c r="IMQ93" s="40"/>
      <c r="IMR93" s="40"/>
      <c r="IMS93" s="40"/>
      <c r="IMT93" s="40"/>
      <c r="IMU93" s="40"/>
      <c r="IMV93" s="40"/>
      <c r="IMW93" s="40"/>
      <c r="IMX93" s="40"/>
      <c r="IMY93" s="40"/>
      <c r="IMZ93" s="40"/>
      <c r="INA93" s="40"/>
      <c r="INB93" s="40"/>
      <c r="INC93" s="40"/>
      <c r="IND93" s="40"/>
      <c r="INE93" s="40"/>
      <c r="INF93" s="40"/>
      <c r="ING93" s="40"/>
      <c r="INH93" s="40"/>
      <c r="INI93" s="40"/>
      <c r="INJ93" s="40"/>
      <c r="INK93" s="40"/>
      <c r="INL93" s="40"/>
      <c r="INM93" s="40"/>
      <c r="INN93" s="40"/>
      <c r="INO93" s="40"/>
      <c r="INP93" s="40"/>
      <c r="INQ93" s="40"/>
      <c r="INR93" s="40"/>
      <c r="INS93" s="40"/>
      <c r="INT93" s="40"/>
      <c r="INU93" s="40"/>
      <c r="INV93" s="40"/>
      <c r="INW93" s="40"/>
      <c r="INX93" s="40"/>
      <c r="INY93" s="40"/>
      <c r="INZ93" s="40"/>
      <c r="IOA93" s="40"/>
      <c r="IOB93" s="40"/>
      <c r="IOC93" s="40"/>
      <c r="IOD93" s="40"/>
      <c r="IOE93" s="40"/>
      <c r="IOF93" s="40"/>
      <c r="IOG93" s="40"/>
      <c r="IOH93" s="40"/>
      <c r="IOI93" s="40"/>
      <c r="IOJ93" s="40"/>
      <c r="IOK93" s="40"/>
      <c r="IOL93" s="40"/>
      <c r="IOM93" s="40"/>
      <c r="ION93" s="40"/>
      <c r="IOO93" s="40"/>
      <c r="IOP93" s="40"/>
      <c r="IOQ93" s="40"/>
      <c r="IOR93" s="40"/>
      <c r="IOS93" s="40"/>
      <c r="IOT93" s="40"/>
      <c r="IOU93" s="40"/>
      <c r="IOV93" s="40"/>
      <c r="IOW93" s="40"/>
      <c r="IOX93" s="40"/>
      <c r="IOY93" s="40"/>
      <c r="IOZ93" s="40"/>
      <c r="IPA93" s="40"/>
      <c r="IPB93" s="40"/>
      <c r="IPC93" s="40"/>
      <c r="IPD93" s="40"/>
      <c r="IPE93" s="40"/>
      <c r="IPF93" s="40"/>
      <c r="IPG93" s="40"/>
      <c r="IPH93" s="40"/>
      <c r="IPI93" s="40"/>
      <c r="IPJ93" s="40"/>
      <c r="IPK93" s="40"/>
      <c r="IPL93" s="40"/>
      <c r="IPM93" s="40"/>
      <c r="IPN93" s="40"/>
      <c r="IPO93" s="40"/>
      <c r="IPP93" s="40"/>
      <c r="IPQ93" s="40"/>
      <c r="IPR93" s="40"/>
      <c r="IPS93" s="40"/>
      <c r="IPT93" s="40"/>
      <c r="IPU93" s="40"/>
      <c r="IPV93" s="40"/>
      <c r="IPW93" s="40"/>
      <c r="IPX93" s="40"/>
      <c r="IPY93" s="40"/>
      <c r="IPZ93" s="40"/>
      <c r="IQA93" s="40"/>
      <c r="IQB93" s="40"/>
      <c r="IQC93" s="40"/>
      <c r="IQD93" s="40"/>
      <c r="IQE93" s="40"/>
      <c r="IQF93" s="40"/>
      <c r="IQG93" s="40"/>
      <c r="IQH93" s="40"/>
      <c r="IQI93" s="40"/>
      <c r="IQJ93" s="40"/>
      <c r="IQK93" s="40"/>
      <c r="IQL93" s="40"/>
      <c r="IQM93" s="40"/>
      <c r="IQN93" s="40"/>
      <c r="IQO93" s="40"/>
      <c r="IQP93" s="40"/>
      <c r="IQQ93" s="40"/>
      <c r="IQR93" s="40"/>
      <c r="IQS93" s="40"/>
      <c r="IQT93" s="40"/>
      <c r="IQU93" s="40"/>
      <c r="IQV93" s="40"/>
      <c r="IQW93" s="40"/>
      <c r="IQX93" s="40"/>
      <c r="IQY93" s="40"/>
      <c r="IQZ93" s="40"/>
      <c r="IRA93" s="40"/>
      <c r="IRB93" s="40"/>
      <c r="IRC93" s="40"/>
      <c r="IRD93" s="40"/>
      <c r="IRE93" s="40"/>
      <c r="IRF93" s="40"/>
      <c r="IRG93" s="40"/>
      <c r="IRH93" s="40"/>
      <c r="IRI93" s="40"/>
      <c r="IRJ93" s="40"/>
      <c r="IRK93" s="40"/>
      <c r="IRL93" s="40"/>
      <c r="IRM93" s="40"/>
      <c r="IRN93" s="40"/>
      <c r="IRO93" s="40"/>
      <c r="IRP93" s="40"/>
      <c r="IRQ93" s="40"/>
      <c r="IRR93" s="40"/>
      <c r="IRS93" s="40"/>
      <c r="IRT93" s="40"/>
      <c r="IRU93" s="40"/>
      <c r="IRV93" s="40"/>
      <c r="IRW93" s="40"/>
      <c r="IRX93" s="40"/>
      <c r="IRY93" s="40"/>
      <c r="IRZ93" s="40"/>
      <c r="ISA93" s="40"/>
      <c r="ISB93" s="40"/>
      <c r="ISC93" s="40"/>
      <c r="ISD93" s="40"/>
      <c r="ISE93" s="40"/>
      <c r="ISF93" s="40"/>
      <c r="ISG93" s="40"/>
      <c r="ISH93" s="40"/>
      <c r="ISI93" s="40"/>
      <c r="ISJ93" s="40"/>
      <c r="ISK93" s="40"/>
      <c r="ISL93" s="40"/>
      <c r="ISM93" s="40"/>
      <c r="ISN93" s="40"/>
      <c r="ISO93" s="40"/>
      <c r="ISP93" s="40"/>
      <c r="ISQ93" s="40"/>
      <c r="ISR93" s="40"/>
      <c r="ISS93" s="40"/>
      <c r="IST93" s="40"/>
      <c r="ISU93" s="40"/>
      <c r="ISV93" s="40"/>
      <c r="ISW93" s="40"/>
      <c r="ISX93" s="40"/>
      <c r="ISY93" s="40"/>
      <c r="ISZ93" s="40"/>
      <c r="ITA93" s="40"/>
      <c r="ITB93" s="40"/>
      <c r="ITC93" s="40"/>
      <c r="ITD93" s="40"/>
      <c r="ITE93" s="40"/>
      <c r="ITF93" s="40"/>
      <c r="ITG93" s="40"/>
      <c r="ITH93" s="40"/>
      <c r="ITI93" s="40"/>
      <c r="ITJ93" s="40"/>
      <c r="ITK93" s="40"/>
      <c r="ITL93" s="40"/>
      <c r="ITM93" s="40"/>
      <c r="ITN93" s="40"/>
      <c r="ITO93" s="40"/>
      <c r="ITP93" s="40"/>
      <c r="ITQ93" s="40"/>
      <c r="ITR93" s="40"/>
      <c r="ITS93" s="40"/>
      <c r="ITT93" s="40"/>
      <c r="ITU93" s="40"/>
      <c r="ITV93" s="40"/>
      <c r="ITW93" s="40"/>
      <c r="ITX93" s="40"/>
      <c r="ITY93" s="40"/>
      <c r="ITZ93" s="40"/>
      <c r="IUA93" s="40"/>
      <c r="IUB93" s="40"/>
      <c r="IUC93" s="40"/>
      <c r="IUD93" s="40"/>
      <c r="IUE93" s="40"/>
      <c r="IUF93" s="40"/>
      <c r="IUG93" s="40"/>
      <c r="IUH93" s="40"/>
      <c r="IUI93" s="40"/>
      <c r="IUJ93" s="40"/>
      <c r="IUK93" s="40"/>
      <c r="IUL93" s="40"/>
      <c r="IUM93" s="40"/>
      <c r="IUN93" s="40"/>
      <c r="IUO93" s="40"/>
      <c r="IUP93" s="40"/>
      <c r="IUQ93" s="40"/>
      <c r="IUR93" s="40"/>
      <c r="IUS93" s="40"/>
      <c r="IUT93" s="40"/>
      <c r="IUU93" s="40"/>
      <c r="IUV93" s="40"/>
      <c r="IUW93" s="40"/>
      <c r="IUX93" s="40"/>
      <c r="IUY93" s="40"/>
      <c r="IUZ93" s="40"/>
      <c r="IVA93" s="40"/>
      <c r="IVB93" s="40"/>
      <c r="IVC93" s="40"/>
      <c r="IVD93" s="40"/>
      <c r="IVE93" s="40"/>
      <c r="IVF93" s="40"/>
      <c r="IVG93" s="40"/>
      <c r="IVH93" s="40"/>
      <c r="IVI93" s="40"/>
      <c r="IVJ93" s="40"/>
      <c r="IVK93" s="40"/>
      <c r="IVL93" s="40"/>
      <c r="IVM93" s="40"/>
      <c r="IVN93" s="40"/>
      <c r="IVO93" s="40"/>
      <c r="IVP93" s="40"/>
      <c r="IVQ93" s="40"/>
      <c r="IVR93" s="40"/>
      <c r="IVS93" s="40"/>
      <c r="IVT93" s="40"/>
      <c r="IVU93" s="40"/>
      <c r="IVV93" s="40"/>
      <c r="IVW93" s="40"/>
      <c r="IVX93" s="40"/>
      <c r="IVY93" s="40"/>
      <c r="IVZ93" s="40"/>
      <c r="IWA93" s="40"/>
      <c r="IWB93" s="40"/>
      <c r="IWC93" s="40"/>
      <c r="IWD93" s="40"/>
      <c r="IWE93" s="40"/>
      <c r="IWF93" s="40"/>
      <c r="IWG93" s="40"/>
      <c r="IWH93" s="40"/>
      <c r="IWI93" s="40"/>
      <c r="IWJ93" s="40"/>
      <c r="IWK93" s="40"/>
      <c r="IWL93" s="40"/>
      <c r="IWM93" s="40"/>
      <c r="IWN93" s="40"/>
      <c r="IWO93" s="40"/>
      <c r="IWP93" s="40"/>
      <c r="IWQ93" s="40"/>
      <c r="IWR93" s="40"/>
      <c r="IWS93" s="40"/>
      <c r="IWT93" s="40"/>
      <c r="IWU93" s="40"/>
      <c r="IWV93" s="40"/>
      <c r="IWW93" s="40"/>
      <c r="IWX93" s="40"/>
      <c r="IWY93" s="40"/>
      <c r="IWZ93" s="40"/>
      <c r="IXA93" s="40"/>
      <c r="IXB93" s="40"/>
      <c r="IXC93" s="40"/>
      <c r="IXD93" s="40"/>
      <c r="IXE93" s="40"/>
      <c r="IXF93" s="40"/>
      <c r="IXG93" s="40"/>
      <c r="IXH93" s="40"/>
      <c r="IXI93" s="40"/>
      <c r="IXJ93" s="40"/>
      <c r="IXK93" s="40"/>
      <c r="IXL93" s="40"/>
      <c r="IXM93" s="40"/>
      <c r="IXN93" s="40"/>
      <c r="IXO93" s="40"/>
      <c r="IXP93" s="40"/>
      <c r="IXQ93" s="40"/>
      <c r="IXR93" s="40"/>
      <c r="IXS93" s="40"/>
      <c r="IXT93" s="40"/>
      <c r="IXU93" s="40"/>
      <c r="IXV93" s="40"/>
      <c r="IXW93" s="40"/>
      <c r="IXX93" s="40"/>
      <c r="IXY93" s="40"/>
      <c r="IXZ93" s="40"/>
      <c r="IYA93" s="40"/>
      <c r="IYB93" s="40"/>
      <c r="IYC93" s="40"/>
      <c r="IYD93" s="40"/>
      <c r="IYE93" s="40"/>
      <c r="IYF93" s="40"/>
      <c r="IYG93" s="40"/>
      <c r="IYH93" s="40"/>
      <c r="IYI93" s="40"/>
      <c r="IYJ93" s="40"/>
      <c r="IYK93" s="40"/>
      <c r="IYL93" s="40"/>
      <c r="IYM93" s="40"/>
      <c r="IYN93" s="40"/>
      <c r="IYO93" s="40"/>
      <c r="IYP93" s="40"/>
      <c r="IYQ93" s="40"/>
      <c r="IYR93" s="40"/>
      <c r="IYS93" s="40"/>
      <c r="IYT93" s="40"/>
      <c r="IYU93" s="40"/>
      <c r="IYV93" s="40"/>
      <c r="IYW93" s="40"/>
      <c r="IYX93" s="40"/>
      <c r="IYY93" s="40"/>
      <c r="IYZ93" s="40"/>
      <c r="IZA93" s="40"/>
      <c r="IZB93" s="40"/>
      <c r="IZC93" s="40"/>
      <c r="IZD93" s="40"/>
      <c r="IZE93" s="40"/>
      <c r="IZF93" s="40"/>
      <c r="IZG93" s="40"/>
      <c r="IZH93" s="40"/>
      <c r="IZI93" s="40"/>
      <c r="IZJ93" s="40"/>
      <c r="IZK93" s="40"/>
      <c r="IZL93" s="40"/>
      <c r="IZM93" s="40"/>
      <c r="IZN93" s="40"/>
      <c r="IZO93" s="40"/>
      <c r="IZP93" s="40"/>
      <c r="IZQ93" s="40"/>
      <c r="IZR93" s="40"/>
      <c r="IZS93" s="40"/>
      <c r="IZT93" s="40"/>
      <c r="IZU93" s="40"/>
      <c r="IZV93" s="40"/>
      <c r="IZW93" s="40"/>
      <c r="IZX93" s="40"/>
      <c r="IZY93" s="40"/>
      <c r="IZZ93" s="40"/>
      <c r="JAA93" s="40"/>
      <c r="JAB93" s="40"/>
      <c r="JAC93" s="40"/>
      <c r="JAD93" s="40"/>
      <c r="JAE93" s="40"/>
      <c r="JAF93" s="40"/>
      <c r="JAG93" s="40"/>
      <c r="JAH93" s="40"/>
      <c r="JAI93" s="40"/>
      <c r="JAJ93" s="40"/>
      <c r="JAK93" s="40"/>
      <c r="JAL93" s="40"/>
      <c r="JAM93" s="40"/>
      <c r="JAN93" s="40"/>
      <c r="JAO93" s="40"/>
      <c r="JAP93" s="40"/>
      <c r="JAQ93" s="40"/>
      <c r="JAR93" s="40"/>
      <c r="JAS93" s="40"/>
      <c r="JAT93" s="40"/>
      <c r="JAU93" s="40"/>
      <c r="JAV93" s="40"/>
      <c r="JAW93" s="40"/>
      <c r="JAX93" s="40"/>
      <c r="JAY93" s="40"/>
      <c r="JAZ93" s="40"/>
      <c r="JBA93" s="40"/>
      <c r="JBB93" s="40"/>
      <c r="JBC93" s="40"/>
      <c r="JBD93" s="40"/>
      <c r="JBE93" s="40"/>
      <c r="JBF93" s="40"/>
      <c r="JBG93" s="40"/>
      <c r="JBH93" s="40"/>
      <c r="JBI93" s="40"/>
      <c r="JBJ93" s="40"/>
      <c r="JBK93" s="40"/>
      <c r="JBL93" s="40"/>
      <c r="JBM93" s="40"/>
      <c r="JBN93" s="40"/>
      <c r="JBO93" s="40"/>
      <c r="JBP93" s="40"/>
      <c r="JBQ93" s="40"/>
      <c r="JBR93" s="40"/>
      <c r="JBS93" s="40"/>
      <c r="JBT93" s="40"/>
      <c r="JBU93" s="40"/>
      <c r="JBV93" s="40"/>
      <c r="JBW93" s="40"/>
      <c r="JBX93" s="40"/>
      <c r="JBY93" s="40"/>
      <c r="JBZ93" s="40"/>
      <c r="JCA93" s="40"/>
      <c r="JCB93" s="40"/>
      <c r="JCC93" s="40"/>
      <c r="JCD93" s="40"/>
      <c r="JCE93" s="40"/>
      <c r="JCF93" s="40"/>
      <c r="JCG93" s="40"/>
      <c r="JCH93" s="40"/>
      <c r="JCI93" s="40"/>
      <c r="JCJ93" s="40"/>
      <c r="JCK93" s="40"/>
      <c r="JCL93" s="40"/>
      <c r="JCM93" s="40"/>
      <c r="JCN93" s="40"/>
      <c r="JCO93" s="40"/>
      <c r="JCP93" s="40"/>
      <c r="JCQ93" s="40"/>
      <c r="JCR93" s="40"/>
      <c r="JCS93" s="40"/>
      <c r="JCT93" s="40"/>
      <c r="JCU93" s="40"/>
      <c r="JCV93" s="40"/>
      <c r="JCW93" s="40"/>
      <c r="JCX93" s="40"/>
      <c r="JCY93" s="40"/>
      <c r="JCZ93" s="40"/>
      <c r="JDA93" s="40"/>
      <c r="JDB93" s="40"/>
      <c r="JDC93" s="40"/>
      <c r="JDD93" s="40"/>
      <c r="JDE93" s="40"/>
      <c r="JDF93" s="40"/>
      <c r="JDG93" s="40"/>
      <c r="JDH93" s="40"/>
      <c r="JDI93" s="40"/>
      <c r="JDJ93" s="40"/>
      <c r="JDK93" s="40"/>
      <c r="JDL93" s="40"/>
      <c r="JDM93" s="40"/>
      <c r="JDN93" s="40"/>
      <c r="JDO93" s="40"/>
      <c r="JDP93" s="40"/>
      <c r="JDQ93" s="40"/>
      <c r="JDR93" s="40"/>
      <c r="JDS93" s="40"/>
      <c r="JDT93" s="40"/>
      <c r="JDU93" s="40"/>
      <c r="JDV93" s="40"/>
      <c r="JDW93" s="40"/>
      <c r="JDX93" s="40"/>
      <c r="JDY93" s="40"/>
      <c r="JDZ93" s="40"/>
      <c r="JEA93" s="40"/>
      <c r="JEB93" s="40"/>
      <c r="JEC93" s="40"/>
      <c r="JED93" s="40"/>
      <c r="JEE93" s="40"/>
      <c r="JEF93" s="40"/>
      <c r="JEG93" s="40"/>
      <c r="JEH93" s="40"/>
      <c r="JEI93" s="40"/>
      <c r="JEJ93" s="40"/>
      <c r="JEK93" s="40"/>
      <c r="JEL93" s="40"/>
      <c r="JEM93" s="40"/>
      <c r="JEN93" s="40"/>
      <c r="JEO93" s="40"/>
      <c r="JEP93" s="40"/>
      <c r="JEQ93" s="40"/>
      <c r="JER93" s="40"/>
      <c r="JES93" s="40"/>
      <c r="JET93" s="40"/>
      <c r="JEU93" s="40"/>
      <c r="JEV93" s="40"/>
      <c r="JEW93" s="40"/>
      <c r="JEX93" s="40"/>
      <c r="JEY93" s="40"/>
      <c r="JEZ93" s="40"/>
      <c r="JFA93" s="40"/>
      <c r="JFB93" s="40"/>
      <c r="JFC93" s="40"/>
      <c r="JFD93" s="40"/>
      <c r="JFE93" s="40"/>
      <c r="JFF93" s="40"/>
      <c r="JFG93" s="40"/>
      <c r="JFH93" s="40"/>
      <c r="JFI93" s="40"/>
      <c r="JFJ93" s="40"/>
      <c r="JFK93" s="40"/>
      <c r="JFL93" s="40"/>
      <c r="JFM93" s="40"/>
      <c r="JFN93" s="40"/>
      <c r="JFO93" s="40"/>
      <c r="JFP93" s="40"/>
      <c r="JFQ93" s="40"/>
      <c r="JFR93" s="40"/>
      <c r="JFS93" s="40"/>
      <c r="JFT93" s="40"/>
      <c r="JFU93" s="40"/>
      <c r="JFV93" s="40"/>
      <c r="JFW93" s="40"/>
      <c r="JFX93" s="40"/>
      <c r="JFY93" s="40"/>
      <c r="JFZ93" s="40"/>
      <c r="JGA93" s="40"/>
      <c r="JGB93" s="40"/>
      <c r="JGC93" s="40"/>
      <c r="JGD93" s="40"/>
      <c r="JGE93" s="40"/>
      <c r="JGF93" s="40"/>
      <c r="JGG93" s="40"/>
      <c r="JGH93" s="40"/>
      <c r="JGI93" s="40"/>
      <c r="JGJ93" s="40"/>
      <c r="JGK93" s="40"/>
      <c r="JGL93" s="40"/>
      <c r="JGM93" s="40"/>
      <c r="JGN93" s="40"/>
      <c r="JGO93" s="40"/>
      <c r="JGP93" s="40"/>
      <c r="JGQ93" s="40"/>
      <c r="JGR93" s="40"/>
      <c r="JGS93" s="40"/>
      <c r="JGT93" s="40"/>
      <c r="JGU93" s="40"/>
      <c r="JGV93" s="40"/>
      <c r="JGW93" s="40"/>
      <c r="JGX93" s="40"/>
      <c r="JGY93" s="40"/>
      <c r="JGZ93" s="40"/>
      <c r="JHA93" s="40"/>
      <c r="JHB93" s="40"/>
      <c r="JHC93" s="40"/>
      <c r="JHD93" s="40"/>
      <c r="JHE93" s="40"/>
      <c r="JHF93" s="40"/>
      <c r="JHG93" s="40"/>
      <c r="JHH93" s="40"/>
      <c r="JHI93" s="40"/>
      <c r="JHJ93" s="40"/>
      <c r="JHK93" s="40"/>
      <c r="JHL93" s="40"/>
      <c r="JHM93" s="40"/>
      <c r="JHN93" s="40"/>
      <c r="JHO93" s="40"/>
      <c r="JHP93" s="40"/>
      <c r="JHQ93" s="40"/>
      <c r="JHR93" s="40"/>
      <c r="JHS93" s="40"/>
      <c r="JHT93" s="40"/>
      <c r="JHU93" s="40"/>
      <c r="JHV93" s="40"/>
      <c r="JHW93" s="40"/>
      <c r="JHX93" s="40"/>
      <c r="JHY93" s="40"/>
      <c r="JHZ93" s="40"/>
      <c r="JIA93" s="40"/>
      <c r="JIB93" s="40"/>
      <c r="JIC93" s="40"/>
      <c r="JID93" s="40"/>
      <c r="JIE93" s="40"/>
      <c r="JIF93" s="40"/>
      <c r="JIG93" s="40"/>
      <c r="JIH93" s="40"/>
      <c r="JII93" s="40"/>
      <c r="JIJ93" s="40"/>
      <c r="JIK93" s="40"/>
      <c r="JIL93" s="40"/>
      <c r="JIM93" s="40"/>
      <c r="JIN93" s="40"/>
      <c r="JIO93" s="40"/>
      <c r="JIP93" s="40"/>
      <c r="JIQ93" s="40"/>
      <c r="JIR93" s="40"/>
      <c r="JIS93" s="40"/>
      <c r="JIT93" s="40"/>
      <c r="JIU93" s="40"/>
      <c r="JIV93" s="40"/>
      <c r="JIW93" s="40"/>
      <c r="JIX93" s="40"/>
      <c r="JIY93" s="40"/>
      <c r="JIZ93" s="40"/>
      <c r="JJA93" s="40"/>
      <c r="JJB93" s="40"/>
      <c r="JJC93" s="40"/>
      <c r="JJD93" s="40"/>
      <c r="JJE93" s="40"/>
      <c r="JJF93" s="40"/>
      <c r="JJG93" s="40"/>
      <c r="JJH93" s="40"/>
      <c r="JJI93" s="40"/>
      <c r="JJJ93" s="40"/>
      <c r="JJK93" s="40"/>
      <c r="JJL93" s="40"/>
      <c r="JJM93" s="40"/>
      <c r="JJN93" s="40"/>
      <c r="JJO93" s="40"/>
      <c r="JJP93" s="40"/>
      <c r="JJQ93" s="40"/>
      <c r="JJR93" s="40"/>
      <c r="JJS93" s="40"/>
      <c r="JJT93" s="40"/>
      <c r="JJU93" s="40"/>
      <c r="JJV93" s="40"/>
      <c r="JJW93" s="40"/>
      <c r="JJX93" s="40"/>
      <c r="JJY93" s="40"/>
      <c r="JJZ93" s="40"/>
      <c r="JKA93" s="40"/>
      <c r="JKB93" s="40"/>
      <c r="JKC93" s="40"/>
      <c r="JKD93" s="40"/>
      <c r="JKE93" s="40"/>
      <c r="JKF93" s="40"/>
      <c r="JKG93" s="40"/>
      <c r="JKH93" s="40"/>
      <c r="JKI93" s="40"/>
      <c r="JKJ93" s="40"/>
      <c r="JKK93" s="40"/>
      <c r="JKL93" s="40"/>
      <c r="JKM93" s="40"/>
      <c r="JKN93" s="40"/>
      <c r="JKO93" s="40"/>
      <c r="JKP93" s="40"/>
      <c r="JKQ93" s="40"/>
      <c r="JKR93" s="40"/>
      <c r="JKS93" s="40"/>
      <c r="JKT93" s="40"/>
      <c r="JKU93" s="40"/>
      <c r="JKV93" s="40"/>
      <c r="JKW93" s="40"/>
      <c r="JKX93" s="40"/>
      <c r="JKY93" s="40"/>
      <c r="JKZ93" s="40"/>
      <c r="JLA93" s="40"/>
      <c r="JLB93" s="40"/>
      <c r="JLC93" s="40"/>
      <c r="JLD93" s="40"/>
      <c r="JLE93" s="40"/>
      <c r="JLF93" s="40"/>
      <c r="JLG93" s="40"/>
      <c r="JLH93" s="40"/>
      <c r="JLI93" s="40"/>
      <c r="JLJ93" s="40"/>
      <c r="JLK93" s="40"/>
      <c r="JLL93" s="40"/>
      <c r="JLM93" s="40"/>
      <c r="JLN93" s="40"/>
      <c r="JLO93" s="40"/>
      <c r="JLP93" s="40"/>
      <c r="JLQ93" s="40"/>
      <c r="JLR93" s="40"/>
      <c r="JLS93" s="40"/>
      <c r="JLT93" s="40"/>
      <c r="JLU93" s="40"/>
      <c r="JLV93" s="40"/>
      <c r="JLW93" s="40"/>
      <c r="JLX93" s="40"/>
      <c r="JLY93" s="40"/>
      <c r="JLZ93" s="40"/>
      <c r="JMA93" s="40"/>
      <c r="JMB93" s="40"/>
      <c r="JMC93" s="40"/>
      <c r="JMD93" s="40"/>
      <c r="JME93" s="40"/>
      <c r="JMF93" s="40"/>
      <c r="JMG93" s="40"/>
      <c r="JMH93" s="40"/>
      <c r="JMI93" s="40"/>
      <c r="JMJ93" s="40"/>
      <c r="JMK93" s="40"/>
      <c r="JML93" s="40"/>
      <c r="JMM93" s="40"/>
      <c r="JMN93" s="40"/>
      <c r="JMO93" s="40"/>
      <c r="JMP93" s="40"/>
      <c r="JMQ93" s="40"/>
      <c r="JMR93" s="40"/>
      <c r="JMS93" s="40"/>
      <c r="JMT93" s="40"/>
      <c r="JMU93" s="40"/>
      <c r="JMV93" s="40"/>
      <c r="JMW93" s="40"/>
      <c r="JMX93" s="40"/>
      <c r="JMY93" s="40"/>
      <c r="JMZ93" s="40"/>
      <c r="JNA93" s="40"/>
      <c r="JNB93" s="40"/>
      <c r="JNC93" s="40"/>
      <c r="JND93" s="40"/>
      <c r="JNE93" s="40"/>
      <c r="JNF93" s="40"/>
      <c r="JNG93" s="40"/>
      <c r="JNH93" s="40"/>
      <c r="JNI93" s="40"/>
      <c r="JNJ93" s="40"/>
      <c r="JNK93" s="40"/>
      <c r="JNL93" s="40"/>
      <c r="JNM93" s="40"/>
      <c r="JNN93" s="40"/>
      <c r="JNO93" s="40"/>
      <c r="JNP93" s="40"/>
      <c r="JNQ93" s="40"/>
      <c r="JNR93" s="40"/>
      <c r="JNS93" s="40"/>
      <c r="JNT93" s="40"/>
      <c r="JNU93" s="40"/>
      <c r="JNV93" s="40"/>
      <c r="JNW93" s="40"/>
      <c r="JNX93" s="40"/>
      <c r="JNY93" s="40"/>
      <c r="JNZ93" s="40"/>
      <c r="JOA93" s="40"/>
      <c r="JOB93" s="40"/>
      <c r="JOC93" s="40"/>
      <c r="JOD93" s="40"/>
      <c r="JOE93" s="40"/>
      <c r="JOF93" s="40"/>
      <c r="JOG93" s="40"/>
      <c r="JOH93" s="40"/>
      <c r="JOI93" s="40"/>
      <c r="JOJ93" s="40"/>
      <c r="JOK93" s="40"/>
      <c r="JOL93" s="40"/>
      <c r="JOM93" s="40"/>
      <c r="JON93" s="40"/>
      <c r="JOO93" s="40"/>
      <c r="JOP93" s="40"/>
      <c r="JOQ93" s="40"/>
      <c r="JOR93" s="40"/>
      <c r="JOS93" s="40"/>
      <c r="JOT93" s="40"/>
      <c r="JOU93" s="40"/>
      <c r="JOV93" s="40"/>
      <c r="JOW93" s="40"/>
      <c r="JOX93" s="40"/>
      <c r="JOY93" s="40"/>
      <c r="JOZ93" s="40"/>
      <c r="JPA93" s="40"/>
      <c r="JPB93" s="40"/>
      <c r="JPC93" s="40"/>
      <c r="JPD93" s="40"/>
      <c r="JPE93" s="40"/>
      <c r="JPF93" s="40"/>
      <c r="JPG93" s="40"/>
      <c r="JPH93" s="40"/>
      <c r="JPI93" s="40"/>
      <c r="JPJ93" s="40"/>
      <c r="JPK93" s="40"/>
      <c r="JPL93" s="40"/>
      <c r="JPM93" s="40"/>
      <c r="JPN93" s="40"/>
      <c r="JPO93" s="40"/>
      <c r="JPP93" s="40"/>
      <c r="JPQ93" s="40"/>
      <c r="JPR93" s="40"/>
      <c r="JPS93" s="40"/>
      <c r="JPT93" s="40"/>
      <c r="JPU93" s="40"/>
      <c r="JPV93" s="40"/>
      <c r="JPW93" s="40"/>
      <c r="JPX93" s="40"/>
      <c r="JPY93" s="40"/>
      <c r="JPZ93" s="40"/>
      <c r="JQA93" s="40"/>
      <c r="JQB93" s="40"/>
      <c r="JQC93" s="40"/>
      <c r="JQD93" s="40"/>
      <c r="JQE93" s="40"/>
      <c r="JQF93" s="40"/>
      <c r="JQG93" s="40"/>
      <c r="JQH93" s="40"/>
      <c r="JQI93" s="40"/>
      <c r="JQJ93" s="40"/>
      <c r="JQK93" s="40"/>
      <c r="JQL93" s="40"/>
      <c r="JQM93" s="40"/>
      <c r="JQN93" s="40"/>
      <c r="JQO93" s="40"/>
      <c r="JQP93" s="40"/>
      <c r="JQQ93" s="40"/>
      <c r="JQR93" s="40"/>
      <c r="JQS93" s="40"/>
      <c r="JQT93" s="40"/>
      <c r="JQU93" s="40"/>
      <c r="JQV93" s="40"/>
      <c r="JQW93" s="40"/>
      <c r="JQX93" s="40"/>
      <c r="JQY93" s="40"/>
      <c r="JQZ93" s="40"/>
      <c r="JRA93" s="40"/>
      <c r="JRB93" s="40"/>
      <c r="JRC93" s="40"/>
      <c r="JRD93" s="40"/>
      <c r="JRE93" s="40"/>
      <c r="JRF93" s="40"/>
      <c r="JRG93" s="40"/>
      <c r="JRH93" s="40"/>
      <c r="JRI93" s="40"/>
      <c r="JRJ93" s="40"/>
      <c r="JRK93" s="40"/>
      <c r="JRL93" s="40"/>
      <c r="JRM93" s="40"/>
      <c r="JRN93" s="40"/>
      <c r="JRO93" s="40"/>
      <c r="JRP93" s="40"/>
      <c r="JRQ93" s="40"/>
      <c r="JRR93" s="40"/>
      <c r="JRS93" s="40"/>
      <c r="JRT93" s="40"/>
      <c r="JRU93" s="40"/>
      <c r="JRV93" s="40"/>
      <c r="JRW93" s="40"/>
      <c r="JRX93" s="40"/>
      <c r="JRY93" s="40"/>
      <c r="JRZ93" s="40"/>
      <c r="JSA93" s="40"/>
      <c r="JSB93" s="40"/>
      <c r="JSC93" s="40"/>
      <c r="JSD93" s="40"/>
      <c r="JSE93" s="40"/>
      <c r="JSF93" s="40"/>
      <c r="JSG93" s="40"/>
      <c r="JSH93" s="40"/>
      <c r="JSI93" s="40"/>
      <c r="JSJ93" s="40"/>
      <c r="JSK93" s="40"/>
      <c r="JSL93" s="40"/>
      <c r="JSM93" s="40"/>
      <c r="JSN93" s="40"/>
      <c r="JSO93" s="40"/>
      <c r="JSP93" s="40"/>
      <c r="JSQ93" s="40"/>
      <c r="JSR93" s="40"/>
      <c r="JSS93" s="40"/>
      <c r="JST93" s="40"/>
      <c r="JSU93" s="40"/>
      <c r="JSV93" s="40"/>
      <c r="JSW93" s="40"/>
      <c r="JSX93" s="40"/>
      <c r="JSY93" s="40"/>
      <c r="JSZ93" s="40"/>
      <c r="JTA93" s="40"/>
      <c r="JTB93" s="40"/>
      <c r="JTC93" s="40"/>
      <c r="JTD93" s="40"/>
      <c r="JTE93" s="40"/>
      <c r="JTF93" s="40"/>
      <c r="JTG93" s="40"/>
      <c r="JTH93" s="40"/>
      <c r="JTI93" s="40"/>
      <c r="JTJ93" s="40"/>
      <c r="JTK93" s="40"/>
      <c r="JTL93" s="40"/>
      <c r="JTM93" s="40"/>
      <c r="JTN93" s="40"/>
      <c r="JTO93" s="40"/>
      <c r="JTP93" s="40"/>
      <c r="JTQ93" s="40"/>
      <c r="JTR93" s="40"/>
      <c r="JTS93" s="40"/>
      <c r="JTT93" s="40"/>
      <c r="JTU93" s="40"/>
      <c r="JTV93" s="40"/>
      <c r="JTW93" s="40"/>
      <c r="JTX93" s="40"/>
      <c r="JTY93" s="40"/>
      <c r="JTZ93" s="40"/>
      <c r="JUA93" s="40"/>
      <c r="JUB93" s="40"/>
      <c r="JUC93" s="40"/>
      <c r="JUD93" s="40"/>
      <c r="JUE93" s="40"/>
      <c r="JUF93" s="40"/>
      <c r="JUG93" s="40"/>
      <c r="JUH93" s="40"/>
      <c r="JUI93" s="40"/>
      <c r="JUJ93" s="40"/>
      <c r="JUK93" s="40"/>
      <c r="JUL93" s="40"/>
      <c r="JUM93" s="40"/>
      <c r="JUN93" s="40"/>
      <c r="JUO93" s="40"/>
      <c r="JUP93" s="40"/>
      <c r="JUQ93" s="40"/>
      <c r="JUR93" s="40"/>
      <c r="JUS93" s="40"/>
      <c r="JUT93" s="40"/>
      <c r="JUU93" s="40"/>
      <c r="JUV93" s="40"/>
      <c r="JUW93" s="40"/>
      <c r="JUX93" s="40"/>
      <c r="JUY93" s="40"/>
      <c r="JUZ93" s="40"/>
      <c r="JVA93" s="40"/>
      <c r="JVB93" s="40"/>
      <c r="JVC93" s="40"/>
      <c r="JVD93" s="40"/>
      <c r="JVE93" s="40"/>
      <c r="JVF93" s="40"/>
      <c r="JVG93" s="40"/>
      <c r="JVH93" s="40"/>
      <c r="JVI93" s="40"/>
      <c r="JVJ93" s="40"/>
      <c r="JVK93" s="40"/>
      <c r="JVL93" s="40"/>
      <c r="JVM93" s="40"/>
      <c r="JVN93" s="40"/>
      <c r="JVO93" s="40"/>
      <c r="JVP93" s="40"/>
      <c r="JVQ93" s="40"/>
      <c r="JVR93" s="40"/>
      <c r="JVS93" s="40"/>
      <c r="JVT93" s="40"/>
      <c r="JVU93" s="40"/>
      <c r="JVV93" s="40"/>
      <c r="JVW93" s="40"/>
      <c r="JVX93" s="40"/>
      <c r="JVY93" s="40"/>
      <c r="JVZ93" s="40"/>
      <c r="JWA93" s="40"/>
      <c r="JWB93" s="40"/>
      <c r="JWC93" s="40"/>
      <c r="JWD93" s="40"/>
      <c r="JWE93" s="40"/>
      <c r="JWF93" s="40"/>
      <c r="JWG93" s="40"/>
      <c r="JWH93" s="40"/>
      <c r="JWI93" s="40"/>
      <c r="JWJ93" s="40"/>
      <c r="JWK93" s="40"/>
      <c r="JWL93" s="40"/>
      <c r="JWM93" s="40"/>
      <c r="JWN93" s="40"/>
      <c r="JWO93" s="40"/>
      <c r="JWP93" s="40"/>
      <c r="JWQ93" s="40"/>
      <c r="JWR93" s="40"/>
      <c r="JWS93" s="40"/>
      <c r="JWT93" s="40"/>
      <c r="JWU93" s="40"/>
      <c r="JWV93" s="40"/>
      <c r="JWW93" s="40"/>
      <c r="JWX93" s="40"/>
      <c r="JWY93" s="40"/>
      <c r="JWZ93" s="40"/>
      <c r="JXA93" s="40"/>
      <c r="JXB93" s="40"/>
      <c r="JXC93" s="40"/>
      <c r="JXD93" s="40"/>
      <c r="JXE93" s="40"/>
      <c r="JXF93" s="40"/>
      <c r="JXG93" s="40"/>
      <c r="JXH93" s="40"/>
      <c r="JXI93" s="40"/>
      <c r="JXJ93" s="40"/>
      <c r="JXK93" s="40"/>
      <c r="JXL93" s="40"/>
      <c r="JXM93" s="40"/>
      <c r="JXN93" s="40"/>
      <c r="JXO93" s="40"/>
      <c r="JXP93" s="40"/>
      <c r="JXQ93" s="40"/>
      <c r="JXR93" s="40"/>
      <c r="JXS93" s="40"/>
      <c r="JXT93" s="40"/>
      <c r="JXU93" s="40"/>
      <c r="JXV93" s="40"/>
      <c r="JXW93" s="40"/>
      <c r="JXX93" s="40"/>
      <c r="JXY93" s="40"/>
      <c r="JXZ93" s="40"/>
      <c r="JYA93" s="40"/>
      <c r="JYB93" s="40"/>
      <c r="JYC93" s="40"/>
      <c r="JYD93" s="40"/>
      <c r="JYE93" s="40"/>
      <c r="JYF93" s="40"/>
      <c r="JYG93" s="40"/>
      <c r="JYH93" s="40"/>
      <c r="JYI93" s="40"/>
      <c r="JYJ93" s="40"/>
      <c r="JYK93" s="40"/>
      <c r="JYL93" s="40"/>
      <c r="JYM93" s="40"/>
      <c r="JYN93" s="40"/>
      <c r="JYO93" s="40"/>
      <c r="JYP93" s="40"/>
      <c r="JYQ93" s="40"/>
      <c r="JYR93" s="40"/>
      <c r="JYS93" s="40"/>
      <c r="JYT93" s="40"/>
      <c r="JYU93" s="40"/>
      <c r="JYV93" s="40"/>
      <c r="JYW93" s="40"/>
      <c r="JYX93" s="40"/>
      <c r="JYY93" s="40"/>
      <c r="JYZ93" s="40"/>
      <c r="JZA93" s="40"/>
      <c r="JZB93" s="40"/>
      <c r="JZC93" s="40"/>
      <c r="JZD93" s="40"/>
      <c r="JZE93" s="40"/>
      <c r="JZF93" s="40"/>
      <c r="JZG93" s="40"/>
      <c r="JZH93" s="40"/>
      <c r="JZI93" s="40"/>
      <c r="JZJ93" s="40"/>
      <c r="JZK93" s="40"/>
      <c r="JZL93" s="40"/>
      <c r="JZM93" s="40"/>
      <c r="JZN93" s="40"/>
      <c r="JZO93" s="40"/>
      <c r="JZP93" s="40"/>
      <c r="JZQ93" s="40"/>
      <c r="JZR93" s="40"/>
      <c r="JZS93" s="40"/>
      <c r="JZT93" s="40"/>
      <c r="JZU93" s="40"/>
      <c r="JZV93" s="40"/>
      <c r="JZW93" s="40"/>
      <c r="JZX93" s="40"/>
      <c r="JZY93" s="40"/>
      <c r="JZZ93" s="40"/>
      <c r="KAA93" s="40"/>
      <c r="KAB93" s="40"/>
      <c r="KAC93" s="40"/>
      <c r="KAD93" s="40"/>
      <c r="KAE93" s="40"/>
      <c r="KAF93" s="40"/>
      <c r="KAG93" s="40"/>
      <c r="KAH93" s="40"/>
      <c r="KAI93" s="40"/>
      <c r="KAJ93" s="40"/>
      <c r="KAK93" s="40"/>
      <c r="KAL93" s="40"/>
      <c r="KAM93" s="40"/>
      <c r="KAN93" s="40"/>
      <c r="KAO93" s="40"/>
      <c r="KAP93" s="40"/>
      <c r="KAQ93" s="40"/>
      <c r="KAR93" s="40"/>
      <c r="KAS93" s="40"/>
      <c r="KAT93" s="40"/>
      <c r="KAU93" s="40"/>
      <c r="KAV93" s="40"/>
      <c r="KAW93" s="40"/>
      <c r="KAX93" s="40"/>
      <c r="KAY93" s="40"/>
      <c r="KAZ93" s="40"/>
      <c r="KBA93" s="40"/>
      <c r="KBB93" s="40"/>
      <c r="KBC93" s="40"/>
      <c r="KBD93" s="40"/>
      <c r="KBE93" s="40"/>
      <c r="KBF93" s="40"/>
      <c r="KBG93" s="40"/>
      <c r="KBH93" s="40"/>
      <c r="KBI93" s="40"/>
      <c r="KBJ93" s="40"/>
      <c r="KBK93" s="40"/>
      <c r="KBL93" s="40"/>
      <c r="KBM93" s="40"/>
      <c r="KBN93" s="40"/>
      <c r="KBO93" s="40"/>
      <c r="KBP93" s="40"/>
      <c r="KBQ93" s="40"/>
      <c r="KBR93" s="40"/>
      <c r="KBS93" s="40"/>
      <c r="KBT93" s="40"/>
      <c r="KBU93" s="40"/>
      <c r="KBV93" s="40"/>
      <c r="KBW93" s="40"/>
      <c r="KBX93" s="40"/>
      <c r="KBY93" s="40"/>
      <c r="KBZ93" s="40"/>
      <c r="KCA93" s="40"/>
      <c r="KCB93" s="40"/>
      <c r="KCC93" s="40"/>
      <c r="KCD93" s="40"/>
      <c r="KCE93" s="40"/>
      <c r="KCF93" s="40"/>
      <c r="KCG93" s="40"/>
      <c r="KCH93" s="40"/>
      <c r="KCI93" s="40"/>
      <c r="KCJ93" s="40"/>
      <c r="KCK93" s="40"/>
      <c r="KCL93" s="40"/>
      <c r="KCM93" s="40"/>
      <c r="KCN93" s="40"/>
      <c r="KCO93" s="40"/>
      <c r="KCP93" s="40"/>
      <c r="KCQ93" s="40"/>
      <c r="KCR93" s="40"/>
      <c r="KCS93" s="40"/>
      <c r="KCT93" s="40"/>
      <c r="KCU93" s="40"/>
      <c r="KCV93" s="40"/>
      <c r="KCW93" s="40"/>
      <c r="KCX93" s="40"/>
      <c r="KCY93" s="40"/>
      <c r="KCZ93" s="40"/>
      <c r="KDA93" s="40"/>
      <c r="KDB93" s="40"/>
      <c r="KDC93" s="40"/>
      <c r="KDD93" s="40"/>
      <c r="KDE93" s="40"/>
      <c r="KDF93" s="40"/>
      <c r="KDG93" s="40"/>
      <c r="KDH93" s="40"/>
      <c r="KDI93" s="40"/>
      <c r="KDJ93" s="40"/>
      <c r="KDK93" s="40"/>
      <c r="KDL93" s="40"/>
      <c r="KDM93" s="40"/>
      <c r="KDN93" s="40"/>
      <c r="KDO93" s="40"/>
      <c r="KDP93" s="40"/>
      <c r="KDQ93" s="40"/>
      <c r="KDR93" s="40"/>
      <c r="KDS93" s="40"/>
      <c r="KDT93" s="40"/>
      <c r="KDU93" s="40"/>
      <c r="KDV93" s="40"/>
      <c r="KDW93" s="40"/>
      <c r="KDX93" s="40"/>
      <c r="KDY93" s="40"/>
      <c r="KDZ93" s="40"/>
      <c r="KEA93" s="40"/>
      <c r="KEB93" s="40"/>
      <c r="KEC93" s="40"/>
      <c r="KED93" s="40"/>
      <c r="KEE93" s="40"/>
      <c r="KEF93" s="40"/>
      <c r="KEG93" s="40"/>
      <c r="KEH93" s="40"/>
      <c r="KEI93" s="40"/>
      <c r="KEJ93" s="40"/>
      <c r="KEK93" s="40"/>
      <c r="KEL93" s="40"/>
      <c r="KEM93" s="40"/>
      <c r="KEN93" s="40"/>
      <c r="KEO93" s="40"/>
      <c r="KEP93" s="40"/>
      <c r="KEQ93" s="40"/>
      <c r="KER93" s="40"/>
      <c r="KES93" s="40"/>
      <c r="KET93" s="40"/>
      <c r="KEU93" s="40"/>
      <c r="KEV93" s="40"/>
      <c r="KEW93" s="40"/>
      <c r="KEX93" s="40"/>
      <c r="KEY93" s="40"/>
      <c r="KEZ93" s="40"/>
      <c r="KFA93" s="40"/>
      <c r="KFB93" s="40"/>
      <c r="KFC93" s="40"/>
      <c r="KFD93" s="40"/>
      <c r="KFE93" s="40"/>
      <c r="KFF93" s="40"/>
      <c r="KFG93" s="40"/>
      <c r="KFH93" s="40"/>
      <c r="KFI93" s="40"/>
      <c r="KFJ93" s="40"/>
      <c r="KFK93" s="40"/>
      <c r="KFL93" s="40"/>
      <c r="KFM93" s="40"/>
      <c r="KFN93" s="40"/>
      <c r="KFO93" s="40"/>
      <c r="KFP93" s="40"/>
      <c r="KFQ93" s="40"/>
      <c r="KFR93" s="40"/>
      <c r="KFS93" s="40"/>
      <c r="KFT93" s="40"/>
      <c r="KFU93" s="40"/>
      <c r="KFV93" s="40"/>
      <c r="KFW93" s="40"/>
      <c r="KFX93" s="40"/>
      <c r="KFY93" s="40"/>
      <c r="KFZ93" s="40"/>
      <c r="KGA93" s="40"/>
      <c r="KGB93" s="40"/>
      <c r="KGC93" s="40"/>
      <c r="KGD93" s="40"/>
      <c r="KGE93" s="40"/>
      <c r="KGF93" s="40"/>
      <c r="KGG93" s="40"/>
      <c r="KGH93" s="40"/>
      <c r="KGI93" s="40"/>
      <c r="KGJ93" s="40"/>
      <c r="KGK93" s="40"/>
      <c r="KGL93" s="40"/>
      <c r="KGM93" s="40"/>
      <c r="KGN93" s="40"/>
      <c r="KGO93" s="40"/>
      <c r="KGP93" s="40"/>
      <c r="KGQ93" s="40"/>
      <c r="KGR93" s="40"/>
      <c r="KGS93" s="40"/>
      <c r="KGT93" s="40"/>
      <c r="KGU93" s="40"/>
      <c r="KGV93" s="40"/>
      <c r="KGW93" s="40"/>
      <c r="KGX93" s="40"/>
      <c r="KGY93" s="40"/>
      <c r="KGZ93" s="40"/>
      <c r="KHA93" s="40"/>
      <c r="KHB93" s="40"/>
      <c r="KHC93" s="40"/>
      <c r="KHD93" s="40"/>
      <c r="KHE93" s="40"/>
      <c r="KHF93" s="40"/>
      <c r="KHG93" s="40"/>
      <c r="KHH93" s="40"/>
      <c r="KHI93" s="40"/>
      <c r="KHJ93" s="40"/>
      <c r="KHK93" s="40"/>
      <c r="KHL93" s="40"/>
      <c r="KHM93" s="40"/>
      <c r="KHN93" s="40"/>
      <c r="KHO93" s="40"/>
      <c r="KHP93" s="40"/>
      <c r="KHQ93" s="40"/>
      <c r="KHR93" s="40"/>
      <c r="KHS93" s="40"/>
      <c r="KHT93" s="40"/>
      <c r="KHU93" s="40"/>
      <c r="KHV93" s="40"/>
      <c r="KHW93" s="40"/>
      <c r="KHX93" s="40"/>
      <c r="KHY93" s="40"/>
      <c r="KHZ93" s="40"/>
      <c r="KIA93" s="40"/>
      <c r="KIB93" s="40"/>
      <c r="KIC93" s="40"/>
      <c r="KID93" s="40"/>
      <c r="KIE93" s="40"/>
      <c r="KIF93" s="40"/>
      <c r="KIG93" s="40"/>
      <c r="KIH93" s="40"/>
      <c r="KII93" s="40"/>
      <c r="KIJ93" s="40"/>
      <c r="KIK93" s="40"/>
      <c r="KIL93" s="40"/>
      <c r="KIM93" s="40"/>
      <c r="KIN93" s="40"/>
      <c r="KIO93" s="40"/>
      <c r="KIP93" s="40"/>
      <c r="KIQ93" s="40"/>
      <c r="KIR93" s="40"/>
      <c r="KIS93" s="40"/>
      <c r="KIT93" s="40"/>
      <c r="KIU93" s="40"/>
      <c r="KIV93" s="40"/>
      <c r="KIW93" s="40"/>
      <c r="KIX93" s="40"/>
      <c r="KIY93" s="40"/>
      <c r="KIZ93" s="40"/>
      <c r="KJA93" s="40"/>
      <c r="KJB93" s="40"/>
      <c r="KJC93" s="40"/>
      <c r="KJD93" s="40"/>
      <c r="KJE93" s="40"/>
      <c r="KJF93" s="40"/>
      <c r="KJG93" s="40"/>
      <c r="KJH93" s="40"/>
      <c r="KJI93" s="40"/>
      <c r="KJJ93" s="40"/>
      <c r="KJK93" s="40"/>
      <c r="KJL93" s="40"/>
      <c r="KJM93" s="40"/>
      <c r="KJN93" s="40"/>
      <c r="KJO93" s="40"/>
      <c r="KJP93" s="40"/>
      <c r="KJQ93" s="40"/>
      <c r="KJR93" s="40"/>
      <c r="KJS93" s="40"/>
      <c r="KJT93" s="40"/>
      <c r="KJU93" s="40"/>
      <c r="KJV93" s="40"/>
      <c r="KJW93" s="40"/>
      <c r="KJX93" s="40"/>
      <c r="KJY93" s="40"/>
      <c r="KJZ93" s="40"/>
      <c r="KKA93" s="40"/>
      <c r="KKB93" s="40"/>
      <c r="KKC93" s="40"/>
      <c r="KKD93" s="40"/>
      <c r="KKE93" s="40"/>
      <c r="KKF93" s="40"/>
      <c r="KKG93" s="40"/>
      <c r="KKH93" s="40"/>
      <c r="KKI93" s="40"/>
      <c r="KKJ93" s="40"/>
      <c r="KKK93" s="40"/>
      <c r="KKL93" s="40"/>
      <c r="KKM93" s="40"/>
      <c r="KKN93" s="40"/>
      <c r="KKO93" s="40"/>
      <c r="KKP93" s="40"/>
      <c r="KKQ93" s="40"/>
      <c r="KKR93" s="40"/>
      <c r="KKS93" s="40"/>
      <c r="KKT93" s="40"/>
      <c r="KKU93" s="40"/>
      <c r="KKV93" s="40"/>
      <c r="KKW93" s="40"/>
      <c r="KKX93" s="40"/>
      <c r="KKY93" s="40"/>
      <c r="KKZ93" s="40"/>
      <c r="KLA93" s="40"/>
      <c r="KLB93" s="40"/>
      <c r="KLC93" s="40"/>
      <c r="KLD93" s="40"/>
      <c r="KLE93" s="40"/>
      <c r="KLF93" s="40"/>
      <c r="KLG93" s="40"/>
      <c r="KLH93" s="40"/>
      <c r="KLI93" s="40"/>
      <c r="KLJ93" s="40"/>
      <c r="KLK93" s="40"/>
      <c r="KLL93" s="40"/>
      <c r="KLM93" s="40"/>
      <c r="KLN93" s="40"/>
      <c r="KLO93" s="40"/>
      <c r="KLP93" s="40"/>
      <c r="KLQ93" s="40"/>
      <c r="KLR93" s="40"/>
      <c r="KLS93" s="40"/>
      <c r="KLT93" s="40"/>
      <c r="KLU93" s="40"/>
      <c r="KLV93" s="40"/>
      <c r="KLW93" s="40"/>
      <c r="KLX93" s="40"/>
      <c r="KLY93" s="40"/>
      <c r="KLZ93" s="40"/>
      <c r="KMA93" s="40"/>
      <c r="KMB93" s="40"/>
      <c r="KMC93" s="40"/>
      <c r="KMD93" s="40"/>
      <c r="KME93" s="40"/>
      <c r="KMF93" s="40"/>
      <c r="KMG93" s="40"/>
      <c r="KMH93" s="40"/>
      <c r="KMI93" s="40"/>
      <c r="KMJ93" s="40"/>
      <c r="KMK93" s="40"/>
      <c r="KML93" s="40"/>
      <c r="KMM93" s="40"/>
      <c r="KMN93" s="40"/>
      <c r="KMO93" s="40"/>
      <c r="KMP93" s="40"/>
      <c r="KMQ93" s="40"/>
      <c r="KMR93" s="40"/>
      <c r="KMS93" s="40"/>
      <c r="KMT93" s="40"/>
      <c r="KMU93" s="40"/>
      <c r="KMV93" s="40"/>
      <c r="KMW93" s="40"/>
      <c r="KMX93" s="40"/>
      <c r="KMY93" s="40"/>
      <c r="KMZ93" s="40"/>
      <c r="KNA93" s="40"/>
      <c r="KNB93" s="40"/>
      <c r="KNC93" s="40"/>
      <c r="KND93" s="40"/>
      <c r="KNE93" s="40"/>
      <c r="KNF93" s="40"/>
      <c r="KNG93" s="40"/>
      <c r="KNH93" s="40"/>
      <c r="KNI93" s="40"/>
      <c r="KNJ93" s="40"/>
      <c r="KNK93" s="40"/>
      <c r="KNL93" s="40"/>
      <c r="KNM93" s="40"/>
      <c r="KNN93" s="40"/>
      <c r="KNO93" s="40"/>
      <c r="KNP93" s="40"/>
      <c r="KNQ93" s="40"/>
      <c r="KNR93" s="40"/>
      <c r="KNS93" s="40"/>
      <c r="KNT93" s="40"/>
      <c r="KNU93" s="40"/>
      <c r="KNV93" s="40"/>
      <c r="KNW93" s="40"/>
      <c r="KNX93" s="40"/>
      <c r="KNY93" s="40"/>
      <c r="KNZ93" s="40"/>
      <c r="KOA93" s="40"/>
      <c r="KOB93" s="40"/>
      <c r="KOC93" s="40"/>
      <c r="KOD93" s="40"/>
      <c r="KOE93" s="40"/>
      <c r="KOF93" s="40"/>
      <c r="KOG93" s="40"/>
      <c r="KOH93" s="40"/>
      <c r="KOI93" s="40"/>
      <c r="KOJ93" s="40"/>
      <c r="KOK93" s="40"/>
      <c r="KOL93" s="40"/>
      <c r="KOM93" s="40"/>
      <c r="KON93" s="40"/>
      <c r="KOO93" s="40"/>
      <c r="KOP93" s="40"/>
      <c r="KOQ93" s="40"/>
      <c r="KOR93" s="40"/>
      <c r="KOS93" s="40"/>
      <c r="KOT93" s="40"/>
      <c r="KOU93" s="40"/>
      <c r="KOV93" s="40"/>
      <c r="KOW93" s="40"/>
      <c r="KOX93" s="40"/>
      <c r="KOY93" s="40"/>
      <c r="KOZ93" s="40"/>
      <c r="KPA93" s="40"/>
      <c r="KPB93" s="40"/>
      <c r="KPC93" s="40"/>
      <c r="KPD93" s="40"/>
      <c r="KPE93" s="40"/>
      <c r="KPF93" s="40"/>
      <c r="KPG93" s="40"/>
      <c r="KPH93" s="40"/>
      <c r="KPI93" s="40"/>
      <c r="KPJ93" s="40"/>
      <c r="KPK93" s="40"/>
      <c r="KPL93" s="40"/>
      <c r="KPM93" s="40"/>
      <c r="KPN93" s="40"/>
      <c r="KPO93" s="40"/>
      <c r="KPP93" s="40"/>
      <c r="KPQ93" s="40"/>
      <c r="KPR93" s="40"/>
      <c r="KPS93" s="40"/>
      <c r="KPT93" s="40"/>
      <c r="KPU93" s="40"/>
      <c r="KPV93" s="40"/>
      <c r="KPW93" s="40"/>
      <c r="KPX93" s="40"/>
      <c r="KPY93" s="40"/>
      <c r="KPZ93" s="40"/>
      <c r="KQA93" s="40"/>
      <c r="KQB93" s="40"/>
      <c r="KQC93" s="40"/>
      <c r="KQD93" s="40"/>
      <c r="KQE93" s="40"/>
      <c r="KQF93" s="40"/>
      <c r="KQG93" s="40"/>
      <c r="KQH93" s="40"/>
      <c r="KQI93" s="40"/>
      <c r="KQJ93" s="40"/>
      <c r="KQK93" s="40"/>
      <c r="KQL93" s="40"/>
      <c r="KQM93" s="40"/>
      <c r="KQN93" s="40"/>
      <c r="KQO93" s="40"/>
      <c r="KQP93" s="40"/>
      <c r="KQQ93" s="40"/>
      <c r="KQR93" s="40"/>
      <c r="KQS93" s="40"/>
      <c r="KQT93" s="40"/>
      <c r="KQU93" s="40"/>
      <c r="KQV93" s="40"/>
      <c r="KQW93" s="40"/>
      <c r="KQX93" s="40"/>
      <c r="KQY93" s="40"/>
      <c r="KQZ93" s="40"/>
      <c r="KRA93" s="40"/>
      <c r="KRB93" s="40"/>
      <c r="KRC93" s="40"/>
      <c r="KRD93" s="40"/>
      <c r="KRE93" s="40"/>
      <c r="KRF93" s="40"/>
      <c r="KRG93" s="40"/>
      <c r="KRH93" s="40"/>
      <c r="KRI93" s="40"/>
      <c r="KRJ93" s="40"/>
      <c r="KRK93" s="40"/>
      <c r="KRL93" s="40"/>
      <c r="KRM93" s="40"/>
      <c r="KRN93" s="40"/>
      <c r="KRO93" s="40"/>
      <c r="KRP93" s="40"/>
      <c r="KRQ93" s="40"/>
      <c r="KRR93" s="40"/>
      <c r="KRS93" s="40"/>
      <c r="KRT93" s="40"/>
      <c r="KRU93" s="40"/>
      <c r="KRV93" s="40"/>
      <c r="KRW93" s="40"/>
      <c r="KRX93" s="40"/>
      <c r="KRY93" s="40"/>
      <c r="KRZ93" s="40"/>
      <c r="KSA93" s="40"/>
      <c r="KSB93" s="40"/>
      <c r="KSC93" s="40"/>
      <c r="KSD93" s="40"/>
      <c r="KSE93" s="40"/>
      <c r="KSF93" s="40"/>
      <c r="KSG93" s="40"/>
      <c r="KSH93" s="40"/>
      <c r="KSI93" s="40"/>
      <c r="KSJ93" s="40"/>
      <c r="KSK93" s="40"/>
      <c r="KSL93" s="40"/>
      <c r="KSM93" s="40"/>
      <c r="KSN93" s="40"/>
      <c r="KSO93" s="40"/>
      <c r="KSP93" s="40"/>
      <c r="KSQ93" s="40"/>
      <c r="KSR93" s="40"/>
      <c r="KSS93" s="40"/>
      <c r="KST93" s="40"/>
      <c r="KSU93" s="40"/>
      <c r="KSV93" s="40"/>
      <c r="KSW93" s="40"/>
      <c r="KSX93" s="40"/>
      <c r="KSY93" s="40"/>
      <c r="KSZ93" s="40"/>
      <c r="KTA93" s="40"/>
      <c r="KTB93" s="40"/>
      <c r="KTC93" s="40"/>
      <c r="KTD93" s="40"/>
      <c r="KTE93" s="40"/>
      <c r="KTF93" s="40"/>
      <c r="KTG93" s="40"/>
      <c r="KTH93" s="40"/>
      <c r="KTI93" s="40"/>
      <c r="KTJ93" s="40"/>
      <c r="KTK93" s="40"/>
      <c r="KTL93" s="40"/>
      <c r="KTM93" s="40"/>
      <c r="KTN93" s="40"/>
      <c r="KTO93" s="40"/>
      <c r="KTP93" s="40"/>
      <c r="KTQ93" s="40"/>
      <c r="KTR93" s="40"/>
      <c r="KTS93" s="40"/>
      <c r="KTT93" s="40"/>
      <c r="KTU93" s="40"/>
      <c r="KTV93" s="40"/>
      <c r="KTW93" s="40"/>
      <c r="KTX93" s="40"/>
      <c r="KTY93" s="40"/>
      <c r="KTZ93" s="40"/>
      <c r="KUA93" s="40"/>
      <c r="KUB93" s="40"/>
      <c r="KUC93" s="40"/>
      <c r="KUD93" s="40"/>
      <c r="KUE93" s="40"/>
      <c r="KUF93" s="40"/>
      <c r="KUG93" s="40"/>
      <c r="KUH93" s="40"/>
      <c r="KUI93" s="40"/>
      <c r="KUJ93" s="40"/>
      <c r="KUK93" s="40"/>
      <c r="KUL93" s="40"/>
      <c r="KUM93" s="40"/>
      <c r="KUN93" s="40"/>
      <c r="KUO93" s="40"/>
      <c r="KUP93" s="40"/>
      <c r="KUQ93" s="40"/>
      <c r="KUR93" s="40"/>
      <c r="KUS93" s="40"/>
      <c r="KUT93" s="40"/>
      <c r="KUU93" s="40"/>
      <c r="KUV93" s="40"/>
      <c r="KUW93" s="40"/>
      <c r="KUX93" s="40"/>
      <c r="KUY93" s="40"/>
      <c r="KUZ93" s="40"/>
      <c r="KVA93" s="40"/>
      <c r="KVB93" s="40"/>
      <c r="KVC93" s="40"/>
      <c r="KVD93" s="40"/>
      <c r="KVE93" s="40"/>
      <c r="KVF93" s="40"/>
      <c r="KVG93" s="40"/>
      <c r="KVH93" s="40"/>
      <c r="KVI93" s="40"/>
      <c r="KVJ93" s="40"/>
      <c r="KVK93" s="40"/>
      <c r="KVL93" s="40"/>
      <c r="KVM93" s="40"/>
      <c r="KVN93" s="40"/>
      <c r="KVO93" s="40"/>
      <c r="KVP93" s="40"/>
      <c r="KVQ93" s="40"/>
      <c r="KVR93" s="40"/>
      <c r="KVS93" s="40"/>
      <c r="KVT93" s="40"/>
      <c r="KVU93" s="40"/>
      <c r="KVV93" s="40"/>
      <c r="KVW93" s="40"/>
      <c r="KVX93" s="40"/>
      <c r="KVY93" s="40"/>
      <c r="KVZ93" s="40"/>
      <c r="KWA93" s="40"/>
      <c r="KWB93" s="40"/>
      <c r="KWC93" s="40"/>
      <c r="KWD93" s="40"/>
      <c r="KWE93" s="40"/>
      <c r="KWF93" s="40"/>
      <c r="KWG93" s="40"/>
      <c r="KWH93" s="40"/>
      <c r="KWI93" s="40"/>
      <c r="KWJ93" s="40"/>
      <c r="KWK93" s="40"/>
      <c r="KWL93" s="40"/>
      <c r="KWM93" s="40"/>
      <c r="KWN93" s="40"/>
      <c r="KWO93" s="40"/>
      <c r="KWP93" s="40"/>
      <c r="KWQ93" s="40"/>
      <c r="KWR93" s="40"/>
      <c r="KWS93" s="40"/>
      <c r="KWT93" s="40"/>
      <c r="KWU93" s="40"/>
      <c r="KWV93" s="40"/>
      <c r="KWW93" s="40"/>
      <c r="KWX93" s="40"/>
      <c r="KWY93" s="40"/>
      <c r="KWZ93" s="40"/>
      <c r="KXA93" s="40"/>
      <c r="KXB93" s="40"/>
      <c r="KXC93" s="40"/>
      <c r="KXD93" s="40"/>
      <c r="KXE93" s="40"/>
      <c r="KXF93" s="40"/>
      <c r="KXG93" s="40"/>
      <c r="KXH93" s="40"/>
      <c r="KXI93" s="40"/>
      <c r="KXJ93" s="40"/>
      <c r="KXK93" s="40"/>
      <c r="KXL93" s="40"/>
      <c r="KXM93" s="40"/>
      <c r="KXN93" s="40"/>
      <c r="KXO93" s="40"/>
      <c r="KXP93" s="40"/>
      <c r="KXQ93" s="40"/>
      <c r="KXR93" s="40"/>
      <c r="KXS93" s="40"/>
      <c r="KXT93" s="40"/>
      <c r="KXU93" s="40"/>
      <c r="KXV93" s="40"/>
      <c r="KXW93" s="40"/>
      <c r="KXX93" s="40"/>
      <c r="KXY93" s="40"/>
      <c r="KXZ93" s="40"/>
      <c r="KYA93" s="40"/>
      <c r="KYB93" s="40"/>
      <c r="KYC93" s="40"/>
      <c r="KYD93" s="40"/>
      <c r="KYE93" s="40"/>
      <c r="KYF93" s="40"/>
      <c r="KYG93" s="40"/>
      <c r="KYH93" s="40"/>
      <c r="KYI93" s="40"/>
      <c r="KYJ93" s="40"/>
      <c r="KYK93" s="40"/>
      <c r="KYL93" s="40"/>
      <c r="KYM93" s="40"/>
      <c r="KYN93" s="40"/>
      <c r="KYO93" s="40"/>
      <c r="KYP93" s="40"/>
      <c r="KYQ93" s="40"/>
      <c r="KYR93" s="40"/>
      <c r="KYS93" s="40"/>
      <c r="KYT93" s="40"/>
      <c r="KYU93" s="40"/>
      <c r="KYV93" s="40"/>
      <c r="KYW93" s="40"/>
      <c r="KYX93" s="40"/>
      <c r="KYY93" s="40"/>
      <c r="KYZ93" s="40"/>
      <c r="KZA93" s="40"/>
      <c r="KZB93" s="40"/>
      <c r="KZC93" s="40"/>
      <c r="KZD93" s="40"/>
      <c r="KZE93" s="40"/>
      <c r="KZF93" s="40"/>
      <c r="KZG93" s="40"/>
      <c r="KZH93" s="40"/>
      <c r="KZI93" s="40"/>
      <c r="KZJ93" s="40"/>
      <c r="KZK93" s="40"/>
      <c r="KZL93" s="40"/>
      <c r="KZM93" s="40"/>
      <c r="KZN93" s="40"/>
      <c r="KZO93" s="40"/>
      <c r="KZP93" s="40"/>
      <c r="KZQ93" s="40"/>
      <c r="KZR93" s="40"/>
      <c r="KZS93" s="40"/>
      <c r="KZT93" s="40"/>
      <c r="KZU93" s="40"/>
      <c r="KZV93" s="40"/>
      <c r="KZW93" s="40"/>
      <c r="KZX93" s="40"/>
      <c r="KZY93" s="40"/>
      <c r="KZZ93" s="40"/>
      <c r="LAA93" s="40"/>
      <c r="LAB93" s="40"/>
      <c r="LAC93" s="40"/>
      <c r="LAD93" s="40"/>
      <c r="LAE93" s="40"/>
      <c r="LAF93" s="40"/>
      <c r="LAG93" s="40"/>
      <c r="LAH93" s="40"/>
      <c r="LAI93" s="40"/>
      <c r="LAJ93" s="40"/>
      <c r="LAK93" s="40"/>
      <c r="LAL93" s="40"/>
      <c r="LAM93" s="40"/>
      <c r="LAN93" s="40"/>
      <c r="LAO93" s="40"/>
      <c r="LAP93" s="40"/>
      <c r="LAQ93" s="40"/>
      <c r="LAR93" s="40"/>
      <c r="LAS93" s="40"/>
      <c r="LAT93" s="40"/>
      <c r="LAU93" s="40"/>
      <c r="LAV93" s="40"/>
      <c r="LAW93" s="40"/>
      <c r="LAX93" s="40"/>
      <c r="LAY93" s="40"/>
      <c r="LAZ93" s="40"/>
      <c r="LBA93" s="40"/>
      <c r="LBB93" s="40"/>
      <c r="LBC93" s="40"/>
      <c r="LBD93" s="40"/>
      <c r="LBE93" s="40"/>
      <c r="LBF93" s="40"/>
      <c r="LBG93" s="40"/>
      <c r="LBH93" s="40"/>
      <c r="LBI93" s="40"/>
      <c r="LBJ93" s="40"/>
      <c r="LBK93" s="40"/>
      <c r="LBL93" s="40"/>
      <c r="LBM93" s="40"/>
      <c r="LBN93" s="40"/>
      <c r="LBO93" s="40"/>
      <c r="LBP93" s="40"/>
      <c r="LBQ93" s="40"/>
      <c r="LBR93" s="40"/>
      <c r="LBS93" s="40"/>
      <c r="LBT93" s="40"/>
      <c r="LBU93" s="40"/>
      <c r="LBV93" s="40"/>
      <c r="LBW93" s="40"/>
      <c r="LBX93" s="40"/>
      <c r="LBY93" s="40"/>
      <c r="LBZ93" s="40"/>
      <c r="LCA93" s="40"/>
      <c r="LCB93" s="40"/>
      <c r="LCC93" s="40"/>
      <c r="LCD93" s="40"/>
      <c r="LCE93" s="40"/>
      <c r="LCF93" s="40"/>
      <c r="LCG93" s="40"/>
      <c r="LCH93" s="40"/>
      <c r="LCI93" s="40"/>
      <c r="LCJ93" s="40"/>
      <c r="LCK93" s="40"/>
      <c r="LCL93" s="40"/>
      <c r="LCM93" s="40"/>
      <c r="LCN93" s="40"/>
      <c r="LCO93" s="40"/>
      <c r="LCP93" s="40"/>
      <c r="LCQ93" s="40"/>
      <c r="LCR93" s="40"/>
      <c r="LCS93" s="40"/>
      <c r="LCT93" s="40"/>
      <c r="LCU93" s="40"/>
      <c r="LCV93" s="40"/>
      <c r="LCW93" s="40"/>
      <c r="LCX93" s="40"/>
      <c r="LCY93" s="40"/>
      <c r="LCZ93" s="40"/>
      <c r="LDA93" s="40"/>
      <c r="LDB93" s="40"/>
      <c r="LDC93" s="40"/>
      <c r="LDD93" s="40"/>
      <c r="LDE93" s="40"/>
      <c r="LDF93" s="40"/>
      <c r="LDG93" s="40"/>
      <c r="LDH93" s="40"/>
      <c r="LDI93" s="40"/>
      <c r="LDJ93" s="40"/>
      <c r="LDK93" s="40"/>
      <c r="LDL93" s="40"/>
      <c r="LDM93" s="40"/>
      <c r="LDN93" s="40"/>
      <c r="LDO93" s="40"/>
      <c r="LDP93" s="40"/>
      <c r="LDQ93" s="40"/>
      <c r="LDR93" s="40"/>
      <c r="LDS93" s="40"/>
      <c r="LDT93" s="40"/>
      <c r="LDU93" s="40"/>
      <c r="LDV93" s="40"/>
      <c r="LDW93" s="40"/>
      <c r="LDX93" s="40"/>
      <c r="LDY93" s="40"/>
      <c r="LDZ93" s="40"/>
      <c r="LEA93" s="40"/>
      <c r="LEB93" s="40"/>
      <c r="LEC93" s="40"/>
      <c r="LED93" s="40"/>
      <c r="LEE93" s="40"/>
      <c r="LEF93" s="40"/>
      <c r="LEG93" s="40"/>
      <c r="LEH93" s="40"/>
      <c r="LEI93" s="40"/>
      <c r="LEJ93" s="40"/>
      <c r="LEK93" s="40"/>
      <c r="LEL93" s="40"/>
      <c r="LEM93" s="40"/>
      <c r="LEN93" s="40"/>
      <c r="LEO93" s="40"/>
      <c r="LEP93" s="40"/>
      <c r="LEQ93" s="40"/>
      <c r="LER93" s="40"/>
      <c r="LES93" s="40"/>
      <c r="LET93" s="40"/>
      <c r="LEU93" s="40"/>
      <c r="LEV93" s="40"/>
      <c r="LEW93" s="40"/>
      <c r="LEX93" s="40"/>
      <c r="LEY93" s="40"/>
      <c r="LEZ93" s="40"/>
      <c r="LFA93" s="40"/>
      <c r="LFB93" s="40"/>
      <c r="LFC93" s="40"/>
      <c r="LFD93" s="40"/>
      <c r="LFE93" s="40"/>
      <c r="LFF93" s="40"/>
      <c r="LFG93" s="40"/>
      <c r="LFH93" s="40"/>
      <c r="LFI93" s="40"/>
      <c r="LFJ93" s="40"/>
      <c r="LFK93" s="40"/>
      <c r="LFL93" s="40"/>
      <c r="LFM93" s="40"/>
      <c r="LFN93" s="40"/>
      <c r="LFO93" s="40"/>
      <c r="LFP93" s="40"/>
      <c r="LFQ93" s="40"/>
      <c r="LFR93" s="40"/>
      <c r="LFS93" s="40"/>
      <c r="LFT93" s="40"/>
      <c r="LFU93" s="40"/>
      <c r="LFV93" s="40"/>
      <c r="LFW93" s="40"/>
      <c r="LFX93" s="40"/>
      <c r="LFY93" s="40"/>
      <c r="LFZ93" s="40"/>
      <c r="LGA93" s="40"/>
      <c r="LGB93" s="40"/>
      <c r="LGC93" s="40"/>
      <c r="LGD93" s="40"/>
      <c r="LGE93" s="40"/>
      <c r="LGF93" s="40"/>
      <c r="LGG93" s="40"/>
      <c r="LGH93" s="40"/>
      <c r="LGI93" s="40"/>
      <c r="LGJ93" s="40"/>
      <c r="LGK93" s="40"/>
      <c r="LGL93" s="40"/>
      <c r="LGM93" s="40"/>
      <c r="LGN93" s="40"/>
      <c r="LGO93" s="40"/>
      <c r="LGP93" s="40"/>
      <c r="LGQ93" s="40"/>
      <c r="LGR93" s="40"/>
      <c r="LGS93" s="40"/>
      <c r="LGT93" s="40"/>
      <c r="LGU93" s="40"/>
      <c r="LGV93" s="40"/>
      <c r="LGW93" s="40"/>
      <c r="LGX93" s="40"/>
      <c r="LGY93" s="40"/>
      <c r="LGZ93" s="40"/>
      <c r="LHA93" s="40"/>
      <c r="LHB93" s="40"/>
      <c r="LHC93" s="40"/>
      <c r="LHD93" s="40"/>
      <c r="LHE93" s="40"/>
      <c r="LHF93" s="40"/>
      <c r="LHG93" s="40"/>
      <c r="LHH93" s="40"/>
      <c r="LHI93" s="40"/>
      <c r="LHJ93" s="40"/>
      <c r="LHK93" s="40"/>
      <c r="LHL93" s="40"/>
      <c r="LHM93" s="40"/>
      <c r="LHN93" s="40"/>
      <c r="LHO93" s="40"/>
      <c r="LHP93" s="40"/>
      <c r="LHQ93" s="40"/>
      <c r="LHR93" s="40"/>
      <c r="LHS93" s="40"/>
      <c r="LHT93" s="40"/>
      <c r="LHU93" s="40"/>
      <c r="LHV93" s="40"/>
      <c r="LHW93" s="40"/>
      <c r="LHX93" s="40"/>
      <c r="LHY93" s="40"/>
      <c r="LHZ93" s="40"/>
      <c r="LIA93" s="40"/>
      <c r="LIB93" s="40"/>
      <c r="LIC93" s="40"/>
      <c r="LID93" s="40"/>
      <c r="LIE93" s="40"/>
      <c r="LIF93" s="40"/>
      <c r="LIG93" s="40"/>
      <c r="LIH93" s="40"/>
      <c r="LII93" s="40"/>
      <c r="LIJ93" s="40"/>
      <c r="LIK93" s="40"/>
      <c r="LIL93" s="40"/>
      <c r="LIM93" s="40"/>
      <c r="LIN93" s="40"/>
      <c r="LIO93" s="40"/>
      <c r="LIP93" s="40"/>
      <c r="LIQ93" s="40"/>
      <c r="LIR93" s="40"/>
      <c r="LIS93" s="40"/>
      <c r="LIT93" s="40"/>
      <c r="LIU93" s="40"/>
      <c r="LIV93" s="40"/>
      <c r="LIW93" s="40"/>
      <c r="LIX93" s="40"/>
      <c r="LIY93" s="40"/>
      <c r="LIZ93" s="40"/>
      <c r="LJA93" s="40"/>
      <c r="LJB93" s="40"/>
      <c r="LJC93" s="40"/>
      <c r="LJD93" s="40"/>
      <c r="LJE93" s="40"/>
      <c r="LJF93" s="40"/>
      <c r="LJG93" s="40"/>
      <c r="LJH93" s="40"/>
      <c r="LJI93" s="40"/>
      <c r="LJJ93" s="40"/>
      <c r="LJK93" s="40"/>
      <c r="LJL93" s="40"/>
      <c r="LJM93" s="40"/>
      <c r="LJN93" s="40"/>
      <c r="LJO93" s="40"/>
      <c r="LJP93" s="40"/>
      <c r="LJQ93" s="40"/>
      <c r="LJR93" s="40"/>
      <c r="LJS93" s="40"/>
      <c r="LJT93" s="40"/>
      <c r="LJU93" s="40"/>
      <c r="LJV93" s="40"/>
      <c r="LJW93" s="40"/>
      <c r="LJX93" s="40"/>
      <c r="LJY93" s="40"/>
      <c r="LJZ93" s="40"/>
      <c r="LKA93" s="40"/>
      <c r="LKB93" s="40"/>
      <c r="LKC93" s="40"/>
      <c r="LKD93" s="40"/>
      <c r="LKE93" s="40"/>
      <c r="LKF93" s="40"/>
      <c r="LKG93" s="40"/>
      <c r="LKH93" s="40"/>
      <c r="LKI93" s="40"/>
      <c r="LKJ93" s="40"/>
      <c r="LKK93" s="40"/>
      <c r="LKL93" s="40"/>
      <c r="LKM93" s="40"/>
      <c r="LKN93" s="40"/>
      <c r="LKO93" s="40"/>
      <c r="LKP93" s="40"/>
      <c r="LKQ93" s="40"/>
      <c r="LKR93" s="40"/>
      <c r="LKS93" s="40"/>
      <c r="LKT93" s="40"/>
      <c r="LKU93" s="40"/>
      <c r="LKV93" s="40"/>
      <c r="LKW93" s="40"/>
      <c r="LKX93" s="40"/>
      <c r="LKY93" s="40"/>
      <c r="LKZ93" s="40"/>
      <c r="LLA93" s="40"/>
      <c r="LLB93" s="40"/>
      <c r="LLC93" s="40"/>
      <c r="LLD93" s="40"/>
      <c r="LLE93" s="40"/>
      <c r="LLF93" s="40"/>
      <c r="LLG93" s="40"/>
      <c r="LLH93" s="40"/>
      <c r="LLI93" s="40"/>
      <c r="LLJ93" s="40"/>
      <c r="LLK93" s="40"/>
      <c r="LLL93" s="40"/>
      <c r="LLM93" s="40"/>
      <c r="LLN93" s="40"/>
      <c r="LLO93" s="40"/>
      <c r="LLP93" s="40"/>
      <c r="LLQ93" s="40"/>
      <c r="LLR93" s="40"/>
      <c r="LLS93" s="40"/>
      <c r="LLT93" s="40"/>
      <c r="LLU93" s="40"/>
      <c r="LLV93" s="40"/>
      <c r="LLW93" s="40"/>
      <c r="LLX93" s="40"/>
      <c r="LLY93" s="40"/>
      <c r="LLZ93" s="40"/>
      <c r="LMA93" s="40"/>
      <c r="LMB93" s="40"/>
      <c r="LMC93" s="40"/>
      <c r="LMD93" s="40"/>
      <c r="LME93" s="40"/>
      <c r="LMF93" s="40"/>
      <c r="LMG93" s="40"/>
      <c r="LMH93" s="40"/>
      <c r="LMI93" s="40"/>
      <c r="LMJ93" s="40"/>
      <c r="LMK93" s="40"/>
      <c r="LML93" s="40"/>
      <c r="LMM93" s="40"/>
      <c r="LMN93" s="40"/>
      <c r="LMO93" s="40"/>
      <c r="LMP93" s="40"/>
      <c r="LMQ93" s="40"/>
      <c r="LMR93" s="40"/>
      <c r="LMS93" s="40"/>
      <c r="LMT93" s="40"/>
      <c r="LMU93" s="40"/>
      <c r="LMV93" s="40"/>
      <c r="LMW93" s="40"/>
      <c r="LMX93" s="40"/>
      <c r="LMY93" s="40"/>
      <c r="LMZ93" s="40"/>
      <c r="LNA93" s="40"/>
      <c r="LNB93" s="40"/>
      <c r="LNC93" s="40"/>
      <c r="LND93" s="40"/>
      <c r="LNE93" s="40"/>
      <c r="LNF93" s="40"/>
      <c r="LNG93" s="40"/>
      <c r="LNH93" s="40"/>
      <c r="LNI93" s="40"/>
      <c r="LNJ93" s="40"/>
      <c r="LNK93" s="40"/>
      <c r="LNL93" s="40"/>
      <c r="LNM93" s="40"/>
      <c r="LNN93" s="40"/>
      <c r="LNO93" s="40"/>
      <c r="LNP93" s="40"/>
      <c r="LNQ93" s="40"/>
      <c r="LNR93" s="40"/>
      <c r="LNS93" s="40"/>
      <c r="LNT93" s="40"/>
      <c r="LNU93" s="40"/>
      <c r="LNV93" s="40"/>
      <c r="LNW93" s="40"/>
      <c r="LNX93" s="40"/>
      <c r="LNY93" s="40"/>
      <c r="LNZ93" s="40"/>
      <c r="LOA93" s="40"/>
      <c r="LOB93" s="40"/>
      <c r="LOC93" s="40"/>
      <c r="LOD93" s="40"/>
      <c r="LOE93" s="40"/>
      <c r="LOF93" s="40"/>
      <c r="LOG93" s="40"/>
      <c r="LOH93" s="40"/>
      <c r="LOI93" s="40"/>
      <c r="LOJ93" s="40"/>
      <c r="LOK93" s="40"/>
      <c r="LOL93" s="40"/>
      <c r="LOM93" s="40"/>
      <c r="LON93" s="40"/>
      <c r="LOO93" s="40"/>
      <c r="LOP93" s="40"/>
      <c r="LOQ93" s="40"/>
      <c r="LOR93" s="40"/>
      <c r="LOS93" s="40"/>
      <c r="LOT93" s="40"/>
      <c r="LOU93" s="40"/>
      <c r="LOV93" s="40"/>
      <c r="LOW93" s="40"/>
      <c r="LOX93" s="40"/>
      <c r="LOY93" s="40"/>
      <c r="LOZ93" s="40"/>
      <c r="LPA93" s="40"/>
      <c r="LPB93" s="40"/>
      <c r="LPC93" s="40"/>
      <c r="LPD93" s="40"/>
      <c r="LPE93" s="40"/>
      <c r="LPF93" s="40"/>
      <c r="LPG93" s="40"/>
      <c r="LPH93" s="40"/>
      <c r="LPI93" s="40"/>
      <c r="LPJ93" s="40"/>
      <c r="LPK93" s="40"/>
      <c r="LPL93" s="40"/>
      <c r="LPM93" s="40"/>
      <c r="LPN93" s="40"/>
      <c r="LPO93" s="40"/>
      <c r="LPP93" s="40"/>
      <c r="LPQ93" s="40"/>
      <c r="LPR93" s="40"/>
      <c r="LPS93" s="40"/>
      <c r="LPT93" s="40"/>
      <c r="LPU93" s="40"/>
      <c r="LPV93" s="40"/>
      <c r="LPW93" s="40"/>
      <c r="LPX93" s="40"/>
      <c r="LPY93" s="40"/>
      <c r="LPZ93" s="40"/>
      <c r="LQA93" s="40"/>
      <c r="LQB93" s="40"/>
      <c r="LQC93" s="40"/>
      <c r="LQD93" s="40"/>
      <c r="LQE93" s="40"/>
      <c r="LQF93" s="40"/>
      <c r="LQG93" s="40"/>
      <c r="LQH93" s="40"/>
      <c r="LQI93" s="40"/>
      <c r="LQJ93" s="40"/>
      <c r="LQK93" s="40"/>
      <c r="LQL93" s="40"/>
      <c r="LQM93" s="40"/>
      <c r="LQN93" s="40"/>
      <c r="LQO93" s="40"/>
      <c r="LQP93" s="40"/>
      <c r="LQQ93" s="40"/>
      <c r="LQR93" s="40"/>
      <c r="LQS93" s="40"/>
      <c r="LQT93" s="40"/>
      <c r="LQU93" s="40"/>
      <c r="LQV93" s="40"/>
      <c r="LQW93" s="40"/>
      <c r="LQX93" s="40"/>
      <c r="LQY93" s="40"/>
      <c r="LQZ93" s="40"/>
      <c r="LRA93" s="40"/>
      <c r="LRB93" s="40"/>
      <c r="LRC93" s="40"/>
      <c r="LRD93" s="40"/>
      <c r="LRE93" s="40"/>
      <c r="LRF93" s="40"/>
      <c r="LRG93" s="40"/>
      <c r="LRH93" s="40"/>
      <c r="LRI93" s="40"/>
      <c r="LRJ93" s="40"/>
      <c r="LRK93" s="40"/>
      <c r="LRL93" s="40"/>
      <c r="LRM93" s="40"/>
      <c r="LRN93" s="40"/>
      <c r="LRO93" s="40"/>
      <c r="LRP93" s="40"/>
      <c r="LRQ93" s="40"/>
      <c r="LRR93" s="40"/>
      <c r="LRS93" s="40"/>
      <c r="LRT93" s="40"/>
      <c r="LRU93" s="40"/>
      <c r="LRV93" s="40"/>
      <c r="LRW93" s="40"/>
      <c r="LRX93" s="40"/>
      <c r="LRY93" s="40"/>
      <c r="LRZ93" s="40"/>
      <c r="LSA93" s="40"/>
      <c r="LSB93" s="40"/>
      <c r="LSC93" s="40"/>
      <c r="LSD93" s="40"/>
      <c r="LSE93" s="40"/>
      <c r="LSF93" s="40"/>
      <c r="LSG93" s="40"/>
      <c r="LSH93" s="40"/>
      <c r="LSI93" s="40"/>
      <c r="LSJ93" s="40"/>
      <c r="LSK93" s="40"/>
      <c r="LSL93" s="40"/>
      <c r="LSM93" s="40"/>
      <c r="LSN93" s="40"/>
      <c r="LSO93" s="40"/>
      <c r="LSP93" s="40"/>
      <c r="LSQ93" s="40"/>
      <c r="LSR93" s="40"/>
      <c r="LSS93" s="40"/>
      <c r="LST93" s="40"/>
      <c r="LSU93" s="40"/>
      <c r="LSV93" s="40"/>
      <c r="LSW93" s="40"/>
      <c r="LSX93" s="40"/>
      <c r="LSY93" s="40"/>
      <c r="LSZ93" s="40"/>
      <c r="LTA93" s="40"/>
      <c r="LTB93" s="40"/>
      <c r="LTC93" s="40"/>
      <c r="LTD93" s="40"/>
      <c r="LTE93" s="40"/>
      <c r="LTF93" s="40"/>
      <c r="LTG93" s="40"/>
      <c r="LTH93" s="40"/>
      <c r="LTI93" s="40"/>
      <c r="LTJ93" s="40"/>
      <c r="LTK93" s="40"/>
      <c r="LTL93" s="40"/>
      <c r="LTM93" s="40"/>
      <c r="LTN93" s="40"/>
      <c r="LTO93" s="40"/>
      <c r="LTP93" s="40"/>
      <c r="LTQ93" s="40"/>
      <c r="LTR93" s="40"/>
      <c r="LTS93" s="40"/>
      <c r="LTT93" s="40"/>
      <c r="LTU93" s="40"/>
      <c r="LTV93" s="40"/>
      <c r="LTW93" s="40"/>
      <c r="LTX93" s="40"/>
      <c r="LTY93" s="40"/>
      <c r="LTZ93" s="40"/>
      <c r="LUA93" s="40"/>
      <c r="LUB93" s="40"/>
      <c r="LUC93" s="40"/>
      <c r="LUD93" s="40"/>
      <c r="LUE93" s="40"/>
      <c r="LUF93" s="40"/>
      <c r="LUG93" s="40"/>
      <c r="LUH93" s="40"/>
      <c r="LUI93" s="40"/>
      <c r="LUJ93" s="40"/>
      <c r="LUK93" s="40"/>
      <c r="LUL93" s="40"/>
      <c r="LUM93" s="40"/>
      <c r="LUN93" s="40"/>
      <c r="LUO93" s="40"/>
      <c r="LUP93" s="40"/>
      <c r="LUQ93" s="40"/>
      <c r="LUR93" s="40"/>
      <c r="LUS93" s="40"/>
      <c r="LUT93" s="40"/>
      <c r="LUU93" s="40"/>
      <c r="LUV93" s="40"/>
      <c r="LUW93" s="40"/>
      <c r="LUX93" s="40"/>
      <c r="LUY93" s="40"/>
      <c r="LUZ93" s="40"/>
      <c r="LVA93" s="40"/>
      <c r="LVB93" s="40"/>
      <c r="LVC93" s="40"/>
      <c r="LVD93" s="40"/>
      <c r="LVE93" s="40"/>
      <c r="LVF93" s="40"/>
      <c r="LVG93" s="40"/>
      <c r="LVH93" s="40"/>
      <c r="LVI93" s="40"/>
      <c r="LVJ93" s="40"/>
      <c r="LVK93" s="40"/>
      <c r="LVL93" s="40"/>
      <c r="LVM93" s="40"/>
      <c r="LVN93" s="40"/>
      <c r="LVO93" s="40"/>
      <c r="LVP93" s="40"/>
      <c r="LVQ93" s="40"/>
      <c r="LVR93" s="40"/>
      <c r="LVS93" s="40"/>
      <c r="LVT93" s="40"/>
      <c r="LVU93" s="40"/>
      <c r="LVV93" s="40"/>
      <c r="LVW93" s="40"/>
      <c r="LVX93" s="40"/>
      <c r="LVY93" s="40"/>
      <c r="LVZ93" s="40"/>
      <c r="LWA93" s="40"/>
      <c r="LWB93" s="40"/>
      <c r="LWC93" s="40"/>
      <c r="LWD93" s="40"/>
      <c r="LWE93" s="40"/>
      <c r="LWF93" s="40"/>
      <c r="LWG93" s="40"/>
      <c r="LWH93" s="40"/>
      <c r="LWI93" s="40"/>
      <c r="LWJ93" s="40"/>
      <c r="LWK93" s="40"/>
      <c r="LWL93" s="40"/>
      <c r="LWM93" s="40"/>
      <c r="LWN93" s="40"/>
      <c r="LWO93" s="40"/>
      <c r="LWP93" s="40"/>
      <c r="LWQ93" s="40"/>
      <c r="LWR93" s="40"/>
      <c r="LWS93" s="40"/>
      <c r="LWT93" s="40"/>
      <c r="LWU93" s="40"/>
      <c r="LWV93" s="40"/>
      <c r="LWW93" s="40"/>
      <c r="LWX93" s="40"/>
      <c r="LWY93" s="40"/>
      <c r="LWZ93" s="40"/>
      <c r="LXA93" s="40"/>
      <c r="LXB93" s="40"/>
      <c r="LXC93" s="40"/>
      <c r="LXD93" s="40"/>
      <c r="LXE93" s="40"/>
      <c r="LXF93" s="40"/>
      <c r="LXG93" s="40"/>
      <c r="LXH93" s="40"/>
      <c r="LXI93" s="40"/>
      <c r="LXJ93" s="40"/>
      <c r="LXK93" s="40"/>
      <c r="LXL93" s="40"/>
      <c r="LXM93" s="40"/>
      <c r="LXN93" s="40"/>
      <c r="LXO93" s="40"/>
      <c r="LXP93" s="40"/>
      <c r="LXQ93" s="40"/>
      <c r="LXR93" s="40"/>
      <c r="LXS93" s="40"/>
      <c r="LXT93" s="40"/>
      <c r="LXU93" s="40"/>
      <c r="LXV93" s="40"/>
      <c r="LXW93" s="40"/>
      <c r="LXX93" s="40"/>
      <c r="LXY93" s="40"/>
      <c r="LXZ93" s="40"/>
      <c r="LYA93" s="40"/>
      <c r="LYB93" s="40"/>
      <c r="LYC93" s="40"/>
      <c r="LYD93" s="40"/>
      <c r="LYE93" s="40"/>
      <c r="LYF93" s="40"/>
      <c r="LYG93" s="40"/>
      <c r="LYH93" s="40"/>
      <c r="LYI93" s="40"/>
      <c r="LYJ93" s="40"/>
      <c r="LYK93" s="40"/>
      <c r="LYL93" s="40"/>
      <c r="LYM93" s="40"/>
      <c r="LYN93" s="40"/>
      <c r="LYO93" s="40"/>
      <c r="LYP93" s="40"/>
      <c r="LYQ93" s="40"/>
      <c r="LYR93" s="40"/>
      <c r="LYS93" s="40"/>
      <c r="LYT93" s="40"/>
      <c r="LYU93" s="40"/>
      <c r="LYV93" s="40"/>
      <c r="LYW93" s="40"/>
      <c r="LYX93" s="40"/>
      <c r="LYY93" s="40"/>
      <c r="LYZ93" s="40"/>
      <c r="LZA93" s="40"/>
      <c r="LZB93" s="40"/>
      <c r="LZC93" s="40"/>
      <c r="LZD93" s="40"/>
      <c r="LZE93" s="40"/>
      <c r="LZF93" s="40"/>
      <c r="LZG93" s="40"/>
      <c r="LZH93" s="40"/>
      <c r="LZI93" s="40"/>
      <c r="LZJ93" s="40"/>
      <c r="LZK93" s="40"/>
      <c r="LZL93" s="40"/>
      <c r="LZM93" s="40"/>
      <c r="LZN93" s="40"/>
      <c r="LZO93" s="40"/>
      <c r="LZP93" s="40"/>
      <c r="LZQ93" s="40"/>
      <c r="LZR93" s="40"/>
      <c r="LZS93" s="40"/>
      <c r="LZT93" s="40"/>
      <c r="LZU93" s="40"/>
      <c r="LZV93" s="40"/>
      <c r="LZW93" s="40"/>
      <c r="LZX93" s="40"/>
      <c r="LZY93" s="40"/>
      <c r="LZZ93" s="40"/>
      <c r="MAA93" s="40"/>
      <c r="MAB93" s="40"/>
      <c r="MAC93" s="40"/>
      <c r="MAD93" s="40"/>
      <c r="MAE93" s="40"/>
      <c r="MAF93" s="40"/>
      <c r="MAG93" s="40"/>
      <c r="MAH93" s="40"/>
      <c r="MAI93" s="40"/>
      <c r="MAJ93" s="40"/>
      <c r="MAK93" s="40"/>
      <c r="MAL93" s="40"/>
      <c r="MAM93" s="40"/>
      <c r="MAN93" s="40"/>
      <c r="MAO93" s="40"/>
      <c r="MAP93" s="40"/>
      <c r="MAQ93" s="40"/>
      <c r="MAR93" s="40"/>
      <c r="MAS93" s="40"/>
      <c r="MAT93" s="40"/>
      <c r="MAU93" s="40"/>
      <c r="MAV93" s="40"/>
      <c r="MAW93" s="40"/>
      <c r="MAX93" s="40"/>
      <c r="MAY93" s="40"/>
      <c r="MAZ93" s="40"/>
      <c r="MBA93" s="40"/>
      <c r="MBB93" s="40"/>
      <c r="MBC93" s="40"/>
      <c r="MBD93" s="40"/>
      <c r="MBE93" s="40"/>
      <c r="MBF93" s="40"/>
      <c r="MBG93" s="40"/>
      <c r="MBH93" s="40"/>
      <c r="MBI93" s="40"/>
      <c r="MBJ93" s="40"/>
      <c r="MBK93" s="40"/>
      <c r="MBL93" s="40"/>
      <c r="MBM93" s="40"/>
      <c r="MBN93" s="40"/>
      <c r="MBO93" s="40"/>
      <c r="MBP93" s="40"/>
      <c r="MBQ93" s="40"/>
      <c r="MBR93" s="40"/>
      <c r="MBS93" s="40"/>
      <c r="MBT93" s="40"/>
      <c r="MBU93" s="40"/>
      <c r="MBV93" s="40"/>
      <c r="MBW93" s="40"/>
      <c r="MBX93" s="40"/>
      <c r="MBY93" s="40"/>
      <c r="MBZ93" s="40"/>
      <c r="MCA93" s="40"/>
      <c r="MCB93" s="40"/>
      <c r="MCC93" s="40"/>
      <c r="MCD93" s="40"/>
      <c r="MCE93" s="40"/>
      <c r="MCF93" s="40"/>
      <c r="MCG93" s="40"/>
      <c r="MCH93" s="40"/>
      <c r="MCI93" s="40"/>
      <c r="MCJ93" s="40"/>
      <c r="MCK93" s="40"/>
      <c r="MCL93" s="40"/>
      <c r="MCM93" s="40"/>
      <c r="MCN93" s="40"/>
      <c r="MCO93" s="40"/>
      <c r="MCP93" s="40"/>
      <c r="MCQ93" s="40"/>
      <c r="MCR93" s="40"/>
      <c r="MCS93" s="40"/>
      <c r="MCT93" s="40"/>
      <c r="MCU93" s="40"/>
      <c r="MCV93" s="40"/>
      <c r="MCW93" s="40"/>
      <c r="MCX93" s="40"/>
      <c r="MCY93" s="40"/>
      <c r="MCZ93" s="40"/>
      <c r="MDA93" s="40"/>
      <c r="MDB93" s="40"/>
      <c r="MDC93" s="40"/>
      <c r="MDD93" s="40"/>
      <c r="MDE93" s="40"/>
      <c r="MDF93" s="40"/>
      <c r="MDG93" s="40"/>
      <c r="MDH93" s="40"/>
      <c r="MDI93" s="40"/>
      <c r="MDJ93" s="40"/>
      <c r="MDK93" s="40"/>
      <c r="MDL93" s="40"/>
      <c r="MDM93" s="40"/>
      <c r="MDN93" s="40"/>
      <c r="MDO93" s="40"/>
      <c r="MDP93" s="40"/>
      <c r="MDQ93" s="40"/>
      <c r="MDR93" s="40"/>
      <c r="MDS93" s="40"/>
      <c r="MDT93" s="40"/>
      <c r="MDU93" s="40"/>
      <c r="MDV93" s="40"/>
      <c r="MDW93" s="40"/>
      <c r="MDX93" s="40"/>
      <c r="MDY93" s="40"/>
      <c r="MDZ93" s="40"/>
      <c r="MEA93" s="40"/>
      <c r="MEB93" s="40"/>
      <c r="MEC93" s="40"/>
      <c r="MED93" s="40"/>
      <c r="MEE93" s="40"/>
      <c r="MEF93" s="40"/>
      <c r="MEG93" s="40"/>
      <c r="MEH93" s="40"/>
      <c r="MEI93" s="40"/>
      <c r="MEJ93" s="40"/>
      <c r="MEK93" s="40"/>
      <c r="MEL93" s="40"/>
      <c r="MEM93" s="40"/>
      <c r="MEN93" s="40"/>
      <c r="MEO93" s="40"/>
      <c r="MEP93" s="40"/>
      <c r="MEQ93" s="40"/>
      <c r="MER93" s="40"/>
      <c r="MES93" s="40"/>
      <c r="MET93" s="40"/>
      <c r="MEU93" s="40"/>
      <c r="MEV93" s="40"/>
      <c r="MEW93" s="40"/>
      <c r="MEX93" s="40"/>
      <c r="MEY93" s="40"/>
      <c r="MEZ93" s="40"/>
      <c r="MFA93" s="40"/>
      <c r="MFB93" s="40"/>
      <c r="MFC93" s="40"/>
      <c r="MFD93" s="40"/>
      <c r="MFE93" s="40"/>
      <c r="MFF93" s="40"/>
      <c r="MFG93" s="40"/>
      <c r="MFH93" s="40"/>
      <c r="MFI93" s="40"/>
      <c r="MFJ93" s="40"/>
      <c r="MFK93" s="40"/>
      <c r="MFL93" s="40"/>
      <c r="MFM93" s="40"/>
      <c r="MFN93" s="40"/>
      <c r="MFO93" s="40"/>
      <c r="MFP93" s="40"/>
      <c r="MFQ93" s="40"/>
      <c r="MFR93" s="40"/>
      <c r="MFS93" s="40"/>
      <c r="MFT93" s="40"/>
      <c r="MFU93" s="40"/>
      <c r="MFV93" s="40"/>
      <c r="MFW93" s="40"/>
      <c r="MFX93" s="40"/>
      <c r="MFY93" s="40"/>
      <c r="MFZ93" s="40"/>
      <c r="MGA93" s="40"/>
      <c r="MGB93" s="40"/>
      <c r="MGC93" s="40"/>
      <c r="MGD93" s="40"/>
      <c r="MGE93" s="40"/>
      <c r="MGF93" s="40"/>
      <c r="MGG93" s="40"/>
      <c r="MGH93" s="40"/>
      <c r="MGI93" s="40"/>
      <c r="MGJ93" s="40"/>
      <c r="MGK93" s="40"/>
      <c r="MGL93" s="40"/>
      <c r="MGM93" s="40"/>
      <c r="MGN93" s="40"/>
      <c r="MGO93" s="40"/>
      <c r="MGP93" s="40"/>
      <c r="MGQ93" s="40"/>
      <c r="MGR93" s="40"/>
      <c r="MGS93" s="40"/>
      <c r="MGT93" s="40"/>
      <c r="MGU93" s="40"/>
      <c r="MGV93" s="40"/>
      <c r="MGW93" s="40"/>
      <c r="MGX93" s="40"/>
      <c r="MGY93" s="40"/>
      <c r="MGZ93" s="40"/>
      <c r="MHA93" s="40"/>
      <c r="MHB93" s="40"/>
      <c r="MHC93" s="40"/>
      <c r="MHD93" s="40"/>
      <c r="MHE93" s="40"/>
      <c r="MHF93" s="40"/>
      <c r="MHG93" s="40"/>
      <c r="MHH93" s="40"/>
      <c r="MHI93" s="40"/>
      <c r="MHJ93" s="40"/>
      <c r="MHK93" s="40"/>
      <c r="MHL93" s="40"/>
      <c r="MHM93" s="40"/>
      <c r="MHN93" s="40"/>
      <c r="MHO93" s="40"/>
      <c r="MHP93" s="40"/>
      <c r="MHQ93" s="40"/>
      <c r="MHR93" s="40"/>
      <c r="MHS93" s="40"/>
      <c r="MHT93" s="40"/>
      <c r="MHU93" s="40"/>
      <c r="MHV93" s="40"/>
      <c r="MHW93" s="40"/>
      <c r="MHX93" s="40"/>
      <c r="MHY93" s="40"/>
      <c r="MHZ93" s="40"/>
      <c r="MIA93" s="40"/>
      <c r="MIB93" s="40"/>
      <c r="MIC93" s="40"/>
      <c r="MID93" s="40"/>
      <c r="MIE93" s="40"/>
      <c r="MIF93" s="40"/>
      <c r="MIG93" s="40"/>
      <c r="MIH93" s="40"/>
      <c r="MII93" s="40"/>
      <c r="MIJ93" s="40"/>
      <c r="MIK93" s="40"/>
      <c r="MIL93" s="40"/>
      <c r="MIM93" s="40"/>
      <c r="MIN93" s="40"/>
      <c r="MIO93" s="40"/>
      <c r="MIP93" s="40"/>
      <c r="MIQ93" s="40"/>
      <c r="MIR93" s="40"/>
      <c r="MIS93" s="40"/>
      <c r="MIT93" s="40"/>
      <c r="MIU93" s="40"/>
      <c r="MIV93" s="40"/>
      <c r="MIW93" s="40"/>
      <c r="MIX93" s="40"/>
      <c r="MIY93" s="40"/>
      <c r="MIZ93" s="40"/>
      <c r="MJA93" s="40"/>
      <c r="MJB93" s="40"/>
      <c r="MJC93" s="40"/>
      <c r="MJD93" s="40"/>
      <c r="MJE93" s="40"/>
      <c r="MJF93" s="40"/>
      <c r="MJG93" s="40"/>
      <c r="MJH93" s="40"/>
      <c r="MJI93" s="40"/>
      <c r="MJJ93" s="40"/>
      <c r="MJK93" s="40"/>
      <c r="MJL93" s="40"/>
      <c r="MJM93" s="40"/>
      <c r="MJN93" s="40"/>
      <c r="MJO93" s="40"/>
      <c r="MJP93" s="40"/>
      <c r="MJQ93" s="40"/>
      <c r="MJR93" s="40"/>
      <c r="MJS93" s="40"/>
      <c r="MJT93" s="40"/>
      <c r="MJU93" s="40"/>
      <c r="MJV93" s="40"/>
      <c r="MJW93" s="40"/>
      <c r="MJX93" s="40"/>
      <c r="MJY93" s="40"/>
      <c r="MJZ93" s="40"/>
      <c r="MKA93" s="40"/>
      <c r="MKB93" s="40"/>
      <c r="MKC93" s="40"/>
      <c r="MKD93" s="40"/>
      <c r="MKE93" s="40"/>
      <c r="MKF93" s="40"/>
      <c r="MKG93" s="40"/>
      <c r="MKH93" s="40"/>
      <c r="MKI93" s="40"/>
      <c r="MKJ93" s="40"/>
      <c r="MKK93" s="40"/>
      <c r="MKL93" s="40"/>
      <c r="MKM93" s="40"/>
      <c r="MKN93" s="40"/>
      <c r="MKO93" s="40"/>
      <c r="MKP93" s="40"/>
      <c r="MKQ93" s="40"/>
      <c r="MKR93" s="40"/>
      <c r="MKS93" s="40"/>
      <c r="MKT93" s="40"/>
      <c r="MKU93" s="40"/>
      <c r="MKV93" s="40"/>
      <c r="MKW93" s="40"/>
      <c r="MKX93" s="40"/>
      <c r="MKY93" s="40"/>
      <c r="MKZ93" s="40"/>
      <c r="MLA93" s="40"/>
      <c r="MLB93" s="40"/>
      <c r="MLC93" s="40"/>
      <c r="MLD93" s="40"/>
      <c r="MLE93" s="40"/>
      <c r="MLF93" s="40"/>
      <c r="MLG93" s="40"/>
      <c r="MLH93" s="40"/>
      <c r="MLI93" s="40"/>
      <c r="MLJ93" s="40"/>
      <c r="MLK93" s="40"/>
      <c r="MLL93" s="40"/>
      <c r="MLM93" s="40"/>
      <c r="MLN93" s="40"/>
      <c r="MLO93" s="40"/>
      <c r="MLP93" s="40"/>
      <c r="MLQ93" s="40"/>
      <c r="MLR93" s="40"/>
      <c r="MLS93" s="40"/>
      <c r="MLT93" s="40"/>
      <c r="MLU93" s="40"/>
      <c r="MLV93" s="40"/>
      <c r="MLW93" s="40"/>
      <c r="MLX93" s="40"/>
      <c r="MLY93" s="40"/>
      <c r="MLZ93" s="40"/>
      <c r="MMA93" s="40"/>
      <c r="MMB93" s="40"/>
      <c r="MMC93" s="40"/>
      <c r="MMD93" s="40"/>
      <c r="MME93" s="40"/>
      <c r="MMF93" s="40"/>
      <c r="MMG93" s="40"/>
      <c r="MMH93" s="40"/>
      <c r="MMI93" s="40"/>
      <c r="MMJ93" s="40"/>
      <c r="MMK93" s="40"/>
      <c r="MML93" s="40"/>
      <c r="MMM93" s="40"/>
      <c r="MMN93" s="40"/>
      <c r="MMO93" s="40"/>
      <c r="MMP93" s="40"/>
      <c r="MMQ93" s="40"/>
      <c r="MMR93" s="40"/>
      <c r="MMS93" s="40"/>
      <c r="MMT93" s="40"/>
      <c r="MMU93" s="40"/>
      <c r="MMV93" s="40"/>
      <c r="MMW93" s="40"/>
      <c r="MMX93" s="40"/>
      <c r="MMY93" s="40"/>
      <c r="MMZ93" s="40"/>
      <c r="MNA93" s="40"/>
      <c r="MNB93" s="40"/>
      <c r="MNC93" s="40"/>
      <c r="MND93" s="40"/>
      <c r="MNE93" s="40"/>
      <c r="MNF93" s="40"/>
      <c r="MNG93" s="40"/>
      <c r="MNH93" s="40"/>
      <c r="MNI93" s="40"/>
      <c r="MNJ93" s="40"/>
      <c r="MNK93" s="40"/>
      <c r="MNL93" s="40"/>
      <c r="MNM93" s="40"/>
      <c r="MNN93" s="40"/>
      <c r="MNO93" s="40"/>
      <c r="MNP93" s="40"/>
      <c r="MNQ93" s="40"/>
      <c r="MNR93" s="40"/>
      <c r="MNS93" s="40"/>
      <c r="MNT93" s="40"/>
      <c r="MNU93" s="40"/>
      <c r="MNV93" s="40"/>
      <c r="MNW93" s="40"/>
      <c r="MNX93" s="40"/>
      <c r="MNY93" s="40"/>
      <c r="MNZ93" s="40"/>
      <c r="MOA93" s="40"/>
      <c r="MOB93" s="40"/>
      <c r="MOC93" s="40"/>
      <c r="MOD93" s="40"/>
      <c r="MOE93" s="40"/>
      <c r="MOF93" s="40"/>
      <c r="MOG93" s="40"/>
      <c r="MOH93" s="40"/>
      <c r="MOI93" s="40"/>
      <c r="MOJ93" s="40"/>
      <c r="MOK93" s="40"/>
      <c r="MOL93" s="40"/>
      <c r="MOM93" s="40"/>
      <c r="MON93" s="40"/>
      <c r="MOO93" s="40"/>
      <c r="MOP93" s="40"/>
      <c r="MOQ93" s="40"/>
      <c r="MOR93" s="40"/>
      <c r="MOS93" s="40"/>
      <c r="MOT93" s="40"/>
      <c r="MOU93" s="40"/>
      <c r="MOV93" s="40"/>
      <c r="MOW93" s="40"/>
      <c r="MOX93" s="40"/>
      <c r="MOY93" s="40"/>
      <c r="MOZ93" s="40"/>
      <c r="MPA93" s="40"/>
      <c r="MPB93" s="40"/>
      <c r="MPC93" s="40"/>
      <c r="MPD93" s="40"/>
      <c r="MPE93" s="40"/>
      <c r="MPF93" s="40"/>
      <c r="MPG93" s="40"/>
      <c r="MPH93" s="40"/>
      <c r="MPI93" s="40"/>
      <c r="MPJ93" s="40"/>
      <c r="MPK93" s="40"/>
      <c r="MPL93" s="40"/>
      <c r="MPM93" s="40"/>
      <c r="MPN93" s="40"/>
      <c r="MPO93" s="40"/>
      <c r="MPP93" s="40"/>
      <c r="MPQ93" s="40"/>
      <c r="MPR93" s="40"/>
      <c r="MPS93" s="40"/>
      <c r="MPT93" s="40"/>
      <c r="MPU93" s="40"/>
      <c r="MPV93" s="40"/>
      <c r="MPW93" s="40"/>
      <c r="MPX93" s="40"/>
      <c r="MPY93" s="40"/>
      <c r="MPZ93" s="40"/>
      <c r="MQA93" s="40"/>
      <c r="MQB93" s="40"/>
      <c r="MQC93" s="40"/>
      <c r="MQD93" s="40"/>
      <c r="MQE93" s="40"/>
      <c r="MQF93" s="40"/>
      <c r="MQG93" s="40"/>
      <c r="MQH93" s="40"/>
      <c r="MQI93" s="40"/>
      <c r="MQJ93" s="40"/>
      <c r="MQK93" s="40"/>
      <c r="MQL93" s="40"/>
      <c r="MQM93" s="40"/>
      <c r="MQN93" s="40"/>
      <c r="MQO93" s="40"/>
      <c r="MQP93" s="40"/>
      <c r="MQQ93" s="40"/>
      <c r="MQR93" s="40"/>
      <c r="MQS93" s="40"/>
      <c r="MQT93" s="40"/>
      <c r="MQU93" s="40"/>
      <c r="MQV93" s="40"/>
      <c r="MQW93" s="40"/>
      <c r="MQX93" s="40"/>
      <c r="MQY93" s="40"/>
      <c r="MQZ93" s="40"/>
      <c r="MRA93" s="40"/>
      <c r="MRB93" s="40"/>
      <c r="MRC93" s="40"/>
      <c r="MRD93" s="40"/>
      <c r="MRE93" s="40"/>
      <c r="MRF93" s="40"/>
      <c r="MRG93" s="40"/>
      <c r="MRH93" s="40"/>
      <c r="MRI93" s="40"/>
      <c r="MRJ93" s="40"/>
      <c r="MRK93" s="40"/>
      <c r="MRL93" s="40"/>
      <c r="MRM93" s="40"/>
      <c r="MRN93" s="40"/>
      <c r="MRO93" s="40"/>
      <c r="MRP93" s="40"/>
      <c r="MRQ93" s="40"/>
      <c r="MRR93" s="40"/>
      <c r="MRS93" s="40"/>
      <c r="MRT93" s="40"/>
      <c r="MRU93" s="40"/>
      <c r="MRV93" s="40"/>
      <c r="MRW93" s="40"/>
      <c r="MRX93" s="40"/>
      <c r="MRY93" s="40"/>
      <c r="MRZ93" s="40"/>
      <c r="MSA93" s="40"/>
      <c r="MSB93" s="40"/>
      <c r="MSC93" s="40"/>
      <c r="MSD93" s="40"/>
      <c r="MSE93" s="40"/>
      <c r="MSF93" s="40"/>
      <c r="MSG93" s="40"/>
      <c r="MSH93" s="40"/>
      <c r="MSI93" s="40"/>
      <c r="MSJ93" s="40"/>
      <c r="MSK93" s="40"/>
      <c r="MSL93" s="40"/>
      <c r="MSM93" s="40"/>
      <c r="MSN93" s="40"/>
      <c r="MSO93" s="40"/>
      <c r="MSP93" s="40"/>
      <c r="MSQ93" s="40"/>
      <c r="MSR93" s="40"/>
      <c r="MSS93" s="40"/>
      <c r="MST93" s="40"/>
      <c r="MSU93" s="40"/>
      <c r="MSV93" s="40"/>
      <c r="MSW93" s="40"/>
      <c r="MSX93" s="40"/>
      <c r="MSY93" s="40"/>
      <c r="MSZ93" s="40"/>
      <c r="MTA93" s="40"/>
      <c r="MTB93" s="40"/>
      <c r="MTC93" s="40"/>
      <c r="MTD93" s="40"/>
      <c r="MTE93" s="40"/>
      <c r="MTF93" s="40"/>
      <c r="MTG93" s="40"/>
      <c r="MTH93" s="40"/>
      <c r="MTI93" s="40"/>
      <c r="MTJ93" s="40"/>
      <c r="MTK93" s="40"/>
      <c r="MTL93" s="40"/>
      <c r="MTM93" s="40"/>
      <c r="MTN93" s="40"/>
      <c r="MTO93" s="40"/>
      <c r="MTP93" s="40"/>
      <c r="MTQ93" s="40"/>
      <c r="MTR93" s="40"/>
      <c r="MTS93" s="40"/>
      <c r="MTT93" s="40"/>
      <c r="MTU93" s="40"/>
      <c r="MTV93" s="40"/>
      <c r="MTW93" s="40"/>
      <c r="MTX93" s="40"/>
      <c r="MTY93" s="40"/>
      <c r="MTZ93" s="40"/>
      <c r="MUA93" s="40"/>
      <c r="MUB93" s="40"/>
      <c r="MUC93" s="40"/>
      <c r="MUD93" s="40"/>
      <c r="MUE93" s="40"/>
      <c r="MUF93" s="40"/>
      <c r="MUG93" s="40"/>
      <c r="MUH93" s="40"/>
      <c r="MUI93" s="40"/>
      <c r="MUJ93" s="40"/>
      <c r="MUK93" s="40"/>
      <c r="MUL93" s="40"/>
      <c r="MUM93" s="40"/>
      <c r="MUN93" s="40"/>
      <c r="MUO93" s="40"/>
      <c r="MUP93" s="40"/>
      <c r="MUQ93" s="40"/>
      <c r="MUR93" s="40"/>
      <c r="MUS93" s="40"/>
      <c r="MUT93" s="40"/>
      <c r="MUU93" s="40"/>
      <c r="MUV93" s="40"/>
      <c r="MUW93" s="40"/>
      <c r="MUX93" s="40"/>
      <c r="MUY93" s="40"/>
      <c r="MUZ93" s="40"/>
      <c r="MVA93" s="40"/>
      <c r="MVB93" s="40"/>
      <c r="MVC93" s="40"/>
      <c r="MVD93" s="40"/>
      <c r="MVE93" s="40"/>
      <c r="MVF93" s="40"/>
      <c r="MVG93" s="40"/>
      <c r="MVH93" s="40"/>
      <c r="MVI93" s="40"/>
      <c r="MVJ93" s="40"/>
      <c r="MVK93" s="40"/>
      <c r="MVL93" s="40"/>
      <c r="MVM93" s="40"/>
      <c r="MVN93" s="40"/>
      <c r="MVO93" s="40"/>
      <c r="MVP93" s="40"/>
      <c r="MVQ93" s="40"/>
      <c r="MVR93" s="40"/>
      <c r="MVS93" s="40"/>
      <c r="MVT93" s="40"/>
      <c r="MVU93" s="40"/>
      <c r="MVV93" s="40"/>
      <c r="MVW93" s="40"/>
      <c r="MVX93" s="40"/>
      <c r="MVY93" s="40"/>
      <c r="MVZ93" s="40"/>
      <c r="MWA93" s="40"/>
      <c r="MWB93" s="40"/>
      <c r="MWC93" s="40"/>
      <c r="MWD93" s="40"/>
      <c r="MWE93" s="40"/>
      <c r="MWF93" s="40"/>
      <c r="MWG93" s="40"/>
      <c r="MWH93" s="40"/>
      <c r="MWI93" s="40"/>
      <c r="MWJ93" s="40"/>
      <c r="MWK93" s="40"/>
      <c r="MWL93" s="40"/>
      <c r="MWM93" s="40"/>
      <c r="MWN93" s="40"/>
      <c r="MWO93" s="40"/>
      <c r="MWP93" s="40"/>
      <c r="MWQ93" s="40"/>
      <c r="MWR93" s="40"/>
      <c r="MWS93" s="40"/>
      <c r="MWT93" s="40"/>
      <c r="MWU93" s="40"/>
      <c r="MWV93" s="40"/>
      <c r="MWW93" s="40"/>
      <c r="MWX93" s="40"/>
      <c r="MWY93" s="40"/>
      <c r="MWZ93" s="40"/>
      <c r="MXA93" s="40"/>
      <c r="MXB93" s="40"/>
      <c r="MXC93" s="40"/>
      <c r="MXD93" s="40"/>
      <c r="MXE93" s="40"/>
      <c r="MXF93" s="40"/>
      <c r="MXG93" s="40"/>
      <c r="MXH93" s="40"/>
      <c r="MXI93" s="40"/>
      <c r="MXJ93" s="40"/>
      <c r="MXK93" s="40"/>
      <c r="MXL93" s="40"/>
      <c r="MXM93" s="40"/>
      <c r="MXN93" s="40"/>
      <c r="MXO93" s="40"/>
      <c r="MXP93" s="40"/>
      <c r="MXQ93" s="40"/>
      <c r="MXR93" s="40"/>
      <c r="MXS93" s="40"/>
      <c r="MXT93" s="40"/>
      <c r="MXU93" s="40"/>
      <c r="MXV93" s="40"/>
      <c r="MXW93" s="40"/>
      <c r="MXX93" s="40"/>
      <c r="MXY93" s="40"/>
      <c r="MXZ93" s="40"/>
      <c r="MYA93" s="40"/>
      <c r="MYB93" s="40"/>
      <c r="MYC93" s="40"/>
      <c r="MYD93" s="40"/>
      <c r="MYE93" s="40"/>
      <c r="MYF93" s="40"/>
      <c r="MYG93" s="40"/>
      <c r="MYH93" s="40"/>
      <c r="MYI93" s="40"/>
      <c r="MYJ93" s="40"/>
      <c r="MYK93" s="40"/>
      <c r="MYL93" s="40"/>
      <c r="MYM93" s="40"/>
      <c r="MYN93" s="40"/>
      <c r="MYO93" s="40"/>
      <c r="MYP93" s="40"/>
      <c r="MYQ93" s="40"/>
      <c r="MYR93" s="40"/>
      <c r="MYS93" s="40"/>
      <c r="MYT93" s="40"/>
      <c r="MYU93" s="40"/>
      <c r="MYV93" s="40"/>
      <c r="MYW93" s="40"/>
      <c r="MYX93" s="40"/>
      <c r="MYY93" s="40"/>
      <c r="MYZ93" s="40"/>
      <c r="MZA93" s="40"/>
      <c r="MZB93" s="40"/>
      <c r="MZC93" s="40"/>
      <c r="MZD93" s="40"/>
      <c r="MZE93" s="40"/>
      <c r="MZF93" s="40"/>
      <c r="MZG93" s="40"/>
      <c r="MZH93" s="40"/>
      <c r="MZI93" s="40"/>
      <c r="MZJ93" s="40"/>
      <c r="MZK93" s="40"/>
      <c r="MZL93" s="40"/>
      <c r="MZM93" s="40"/>
      <c r="MZN93" s="40"/>
      <c r="MZO93" s="40"/>
      <c r="MZP93" s="40"/>
      <c r="MZQ93" s="40"/>
      <c r="MZR93" s="40"/>
      <c r="MZS93" s="40"/>
      <c r="MZT93" s="40"/>
      <c r="MZU93" s="40"/>
      <c r="MZV93" s="40"/>
      <c r="MZW93" s="40"/>
      <c r="MZX93" s="40"/>
      <c r="MZY93" s="40"/>
      <c r="MZZ93" s="40"/>
      <c r="NAA93" s="40"/>
      <c r="NAB93" s="40"/>
      <c r="NAC93" s="40"/>
      <c r="NAD93" s="40"/>
      <c r="NAE93" s="40"/>
      <c r="NAF93" s="40"/>
      <c r="NAG93" s="40"/>
      <c r="NAH93" s="40"/>
      <c r="NAI93" s="40"/>
      <c r="NAJ93" s="40"/>
      <c r="NAK93" s="40"/>
      <c r="NAL93" s="40"/>
      <c r="NAM93" s="40"/>
      <c r="NAN93" s="40"/>
      <c r="NAO93" s="40"/>
      <c r="NAP93" s="40"/>
      <c r="NAQ93" s="40"/>
      <c r="NAR93" s="40"/>
      <c r="NAS93" s="40"/>
      <c r="NAT93" s="40"/>
      <c r="NAU93" s="40"/>
      <c r="NAV93" s="40"/>
      <c r="NAW93" s="40"/>
      <c r="NAX93" s="40"/>
      <c r="NAY93" s="40"/>
      <c r="NAZ93" s="40"/>
      <c r="NBA93" s="40"/>
      <c r="NBB93" s="40"/>
      <c r="NBC93" s="40"/>
      <c r="NBD93" s="40"/>
      <c r="NBE93" s="40"/>
      <c r="NBF93" s="40"/>
      <c r="NBG93" s="40"/>
      <c r="NBH93" s="40"/>
      <c r="NBI93" s="40"/>
      <c r="NBJ93" s="40"/>
      <c r="NBK93" s="40"/>
      <c r="NBL93" s="40"/>
      <c r="NBM93" s="40"/>
      <c r="NBN93" s="40"/>
      <c r="NBO93" s="40"/>
      <c r="NBP93" s="40"/>
      <c r="NBQ93" s="40"/>
      <c r="NBR93" s="40"/>
      <c r="NBS93" s="40"/>
      <c r="NBT93" s="40"/>
      <c r="NBU93" s="40"/>
      <c r="NBV93" s="40"/>
      <c r="NBW93" s="40"/>
      <c r="NBX93" s="40"/>
      <c r="NBY93" s="40"/>
      <c r="NBZ93" s="40"/>
      <c r="NCA93" s="40"/>
      <c r="NCB93" s="40"/>
      <c r="NCC93" s="40"/>
      <c r="NCD93" s="40"/>
      <c r="NCE93" s="40"/>
      <c r="NCF93" s="40"/>
      <c r="NCG93" s="40"/>
      <c r="NCH93" s="40"/>
      <c r="NCI93" s="40"/>
      <c r="NCJ93" s="40"/>
      <c r="NCK93" s="40"/>
      <c r="NCL93" s="40"/>
      <c r="NCM93" s="40"/>
      <c r="NCN93" s="40"/>
      <c r="NCO93" s="40"/>
      <c r="NCP93" s="40"/>
      <c r="NCQ93" s="40"/>
      <c r="NCR93" s="40"/>
      <c r="NCS93" s="40"/>
      <c r="NCT93" s="40"/>
      <c r="NCU93" s="40"/>
      <c r="NCV93" s="40"/>
      <c r="NCW93" s="40"/>
      <c r="NCX93" s="40"/>
      <c r="NCY93" s="40"/>
      <c r="NCZ93" s="40"/>
      <c r="NDA93" s="40"/>
      <c r="NDB93" s="40"/>
      <c r="NDC93" s="40"/>
      <c r="NDD93" s="40"/>
      <c r="NDE93" s="40"/>
      <c r="NDF93" s="40"/>
      <c r="NDG93" s="40"/>
      <c r="NDH93" s="40"/>
      <c r="NDI93" s="40"/>
      <c r="NDJ93" s="40"/>
      <c r="NDK93" s="40"/>
      <c r="NDL93" s="40"/>
      <c r="NDM93" s="40"/>
      <c r="NDN93" s="40"/>
      <c r="NDO93" s="40"/>
      <c r="NDP93" s="40"/>
      <c r="NDQ93" s="40"/>
      <c r="NDR93" s="40"/>
      <c r="NDS93" s="40"/>
      <c r="NDT93" s="40"/>
      <c r="NDU93" s="40"/>
      <c r="NDV93" s="40"/>
      <c r="NDW93" s="40"/>
      <c r="NDX93" s="40"/>
      <c r="NDY93" s="40"/>
      <c r="NDZ93" s="40"/>
      <c r="NEA93" s="40"/>
      <c r="NEB93" s="40"/>
      <c r="NEC93" s="40"/>
      <c r="NED93" s="40"/>
      <c r="NEE93" s="40"/>
      <c r="NEF93" s="40"/>
      <c r="NEG93" s="40"/>
      <c r="NEH93" s="40"/>
      <c r="NEI93" s="40"/>
      <c r="NEJ93" s="40"/>
      <c r="NEK93" s="40"/>
      <c r="NEL93" s="40"/>
      <c r="NEM93" s="40"/>
      <c r="NEN93" s="40"/>
      <c r="NEO93" s="40"/>
      <c r="NEP93" s="40"/>
      <c r="NEQ93" s="40"/>
      <c r="NER93" s="40"/>
      <c r="NES93" s="40"/>
      <c r="NET93" s="40"/>
      <c r="NEU93" s="40"/>
      <c r="NEV93" s="40"/>
      <c r="NEW93" s="40"/>
      <c r="NEX93" s="40"/>
      <c r="NEY93" s="40"/>
      <c r="NEZ93" s="40"/>
      <c r="NFA93" s="40"/>
      <c r="NFB93" s="40"/>
      <c r="NFC93" s="40"/>
      <c r="NFD93" s="40"/>
      <c r="NFE93" s="40"/>
      <c r="NFF93" s="40"/>
      <c r="NFG93" s="40"/>
      <c r="NFH93" s="40"/>
      <c r="NFI93" s="40"/>
      <c r="NFJ93" s="40"/>
      <c r="NFK93" s="40"/>
      <c r="NFL93" s="40"/>
      <c r="NFM93" s="40"/>
      <c r="NFN93" s="40"/>
      <c r="NFO93" s="40"/>
      <c r="NFP93" s="40"/>
      <c r="NFQ93" s="40"/>
      <c r="NFR93" s="40"/>
      <c r="NFS93" s="40"/>
      <c r="NFT93" s="40"/>
      <c r="NFU93" s="40"/>
      <c r="NFV93" s="40"/>
      <c r="NFW93" s="40"/>
      <c r="NFX93" s="40"/>
      <c r="NFY93" s="40"/>
      <c r="NFZ93" s="40"/>
      <c r="NGA93" s="40"/>
      <c r="NGB93" s="40"/>
      <c r="NGC93" s="40"/>
      <c r="NGD93" s="40"/>
      <c r="NGE93" s="40"/>
      <c r="NGF93" s="40"/>
      <c r="NGG93" s="40"/>
      <c r="NGH93" s="40"/>
      <c r="NGI93" s="40"/>
      <c r="NGJ93" s="40"/>
      <c r="NGK93" s="40"/>
      <c r="NGL93" s="40"/>
      <c r="NGM93" s="40"/>
      <c r="NGN93" s="40"/>
      <c r="NGO93" s="40"/>
      <c r="NGP93" s="40"/>
      <c r="NGQ93" s="40"/>
      <c r="NGR93" s="40"/>
      <c r="NGS93" s="40"/>
      <c r="NGT93" s="40"/>
      <c r="NGU93" s="40"/>
      <c r="NGV93" s="40"/>
      <c r="NGW93" s="40"/>
      <c r="NGX93" s="40"/>
      <c r="NGY93" s="40"/>
      <c r="NGZ93" s="40"/>
      <c r="NHA93" s="40"/>
      <c r="NHB93" s="40"/>
      <c r="NHC93" s="40"/>
      <c r="NHD93" s="40"/>
      <c r="NHE93" s="40"/>
      <c r="NHF93" s="40"/>
      <c r="NHG93" s="40"/>
      <c r="NHH93" s="40"/>
      <c r="NHI93" s="40"/>
      <c r="NHJ93" s="40"/>
      <c r="NHK93" s="40"/>
      <c r="NHL93" s="40"/>
      <c r="NHM93" s="40"/>
      <c r="NHN93" s="40"/>
      <c r="NHO93" s="40"/>
      <c r="NHP93" s="40"/>
      <c r="NHQ93" s="40"/>
      <c r="NHR93" s="40"/>
      <c r="NHS93" s="40"/>
      <c r="NHT93" s="40"/>
      <c r="NHU93" s="40"/>
      <c r="NHV93" s="40"/>
      <c r="NHW93" s="40"/>
      <c r="NHX93" s="40"/>
      <c r="NHY93" s="40"/>
      <c r="NHZ93" s="40"/>
      <c r="NIA93" s="40"/>
      <c r="NIB93" s="40"/>
      <c r="NIC93" s="40"/>
      <c r="NID93" s="40"/>
      <c r="NIE93" s="40"/>
      <c r="NIF93" s="40"/>
      <c r="NIG93" s="40"/>
      <c r="NIH93" s="40"/>
      <c r="NII93" s="40"/>
      <c r="NIJ93" s="40"/>
      <c r="NIK93" s="40"/>
      <c r="NIL93" s="40"/>
      <c r="NIM93" s="40"/>
      <c r="NIN93" s="40"/>
      <c r="NIO93" s="40"/>
      <c r="NIP93" s="40"/>
      <c r="NIQ93" s="40"/>
      <c r="NIR93" s="40"/>
      <c r="NIS93" s="40"/>
      <c r="NIT93" s="40"/>
      <c r="NIU93" s="40"/>
      <c r="NIV93" s="40"/>
      <c r="NIW93" s="40"/>
      <c r="NIX93" s="40"/>
      <c r="NIY93" s="40"/>
      <c r="NIZ93" s="40"/>
      <c r="NJA93" s="40"/>
      <c r="NJB93" s="40"/>
      <c r="NJC93" s="40"/>
      <c r="NJD93" s="40"/>
      <c r="NJE93" s="40"/>
      <c r="NJF93" s="40"/>
      <c r="NJG93" s="40"/>
      <c r="NJH93" s="40"/>
      <c r="NJI93" s="40"/>
      <c r="NJJ93" s="40"/>
      <c r="NJK93" s="40"/>
      <c r="NJL93" s="40"/>
      <c r="NJM93" s="40"/>
      <c r="NJN93" s="40"/>
      <c r="NJO93" s="40"/>
      <c r="NJP93" s="40"/>
      <c r="NJQ93" s="40"/>
      <c r="NJR93" s="40"/>
      <c r="NJS93" s="40"/>
      <c r="NJT93" s="40"/>
      <c r="NJU93" s="40"/>
      <c r="NJV93" s="40"/>
      <c r="NJW93" s="40"/>
      <c r="NJX93" s="40"/>
      <c r="NJY93" s="40"/>
      <c r="NJZ93" s="40"/>
      <c r="NKA93" s="40"/>
      <c r="NKB93" s="40"/>
      <c r="NKC93" s="40"/>
      <c r="NKD93" s="40"/>
      <c r="NKE93" s="40"/>
      <c r="NKF93" s="40"/>
      <c r="NKG93" s="40"/>
      <c r="NKH93" s="40"/>
      <c r="NKI93" s="40"/>
      <c r="NKJ93" s="40"/>
      <c r="NKK93" s="40"/>
      <c r="NKL93" s="40"/>
      <c r="NKM93" s="40"/>
      <c r="NKN93" s="40"/>
      <c r="NKO93" s="40"/>
      <c r="NKP93" s="40"/>
      <c r="NKQ93" s="40"/>
      <c r="NKR93" s="40"/>
      <c r="NKS93" s="40"/>
      <c r="NKT93" s="40"/>
      <c r="NKU93" s="40"/>
      <c r="NKV93" s="40"/>
      <c r="NKW93" s="40"/>
      <c r="NKX93" s="40"/>
      <c r="NKY93" s="40"/>
      <c r="NKZ93" s="40"/>
      <c r="NLA93" s="40"/>
      <c r="NLB93" s="40"/>
      <c r="NLC93" s="40"/>
      <c r="NLD93" s="40"/>
      <c r="NLE93" s="40"/>
      <c r="NLF93" s="40"/>
      <c r="NLG93" s="40"/>
      <c r="NLH93" s="40"/>
      <c r="NLI93" s="40"/>
      <c r="NLJ93" s="40"/>
      <c r="NLK93" s="40"/>
      <c r="NLL93" s="40"/>
      <c r="NLM93" s="40"/>
      <c r="NLN93" s="40"/>
      <c r="NLO93" s="40"/>
      <c r="NLP93" s="40"/>
      <c r="NLQ93" s="40"/>
      <c r="NLR93" s="40"/>
      <c r="NLS93" s="40"/>
      <c r="NLT93" s="40"/>
      <c r="NLU93" s="40"/>
      <c r="NLV93" s="40"/>
      <c r="NLW93" s="40"/>
      <c r="NLX93" s="40"/>
      <c r="NLY93" s="40"/>
      <c r="NLZ93" s="40"/>
      <c r="NMA93" s="40"/>
      <c r="NMB93" s="40"/>
      <c r="NMC93" s="40"/>
      <c r="NMD93" s="40"/>
      <c r="NME93" s="40"/>
      <c r="NMF93" s="40"/>
      <c r="NMG93" s="40"/>
      <c r="NMH93" s="40"/>
      <c r="NMI93" s="40"/>
      <c r="NMJ93" s="40"/>
      <c r="NMK93" s="40"/>
      <c r="NML93" s="40"/>
      <c r="NMM93" s="40"/>
      <c r="NMN93" s="40"/>
      <c r="NMO93" s="40"/>
      <c r="NMP93" s="40"/>
      <c r="NMQ93" s="40"/>
      <c r="NMR93" s="40"/>
      <c r="NMS93" s="40"/>
      <c r="NMT93" s="40"/>
      <c r="NMU93" s="40"/>
      <c r="NMV93" s="40"/>
      <c r="NMW93" s="40"/>
      <c r="NMX93" s="40"/>
      <c r="NMY93" s="40"/>
      <c r="NMZ93" s="40"/>
      <c r="NNA93" s="40"/>
      <c r="NNB93" s="40"/>
      <c r="NNC93" s="40"/>
      <c r="NND93" s="40"/>
      <c r="NNE93" s="40"/>
      <c r="NNF93" s="40"/>
      <c r="NNG93" s="40"/>
      <c r="NNH93" s="40"/>
      <c r="NNI93" s="40"/>
      <c r="NNJ93" s="40"/>
      <c r="NNK93" s="40"/>
      <c r="NNL93" s="40"/>
      <c r="NNM93" s="40"/>
      <c r="NNN93" s="40"/>
      <c r="NNO93" s="40"/>
      <c r="NNP93" s="40"/>
      <c r="NNQ93" s="40"/>
      <c r="NNR93" s="40"/>
      <c r="NNS93" s="40"/>
      <c r="NNT93" s="40"/>
      <c r="NNU93" s="40"/>
      <c r="NNV93" s="40"/>
      <c r="NNW93" s="40"/>
      <c r="NNX93" s="40"/>
      <c r="NNY93" s="40"/>
      <c r="NNZ93" s="40"/>
      <c r="NOA93" s="40"/>
      <c r="NOB93" s="40"/>
      <c r="NOC93" s="40"/>
      <c r="NOD93" s="40"/>
      <c r="NOE93" s="40"/>
      <c r="NOF93" s="40"/>
      <c r="NOG93" s="40"/>
      <c r="NOH93" s="40"/>
      <c r="NOI93" s="40"/>
      <c r="NOJ93" s="40"/>
      <c r="NOK93" s="40"/>
      <c r="NOL93" s="40"/>
      <c r="NOM93" s="40"/>
      <c r="NON93" s="40"/>
      <c r="NOO93" s="40"/>
      <c r="NOP93" s="40"/>
      <c r="NOQ93" s="40"/>
      <c r="NOR93" s="40"/>
      <c r="NOS93" s="40"/>
      <c r="NOT93" s="40"/>
      <c r="NOU93" s="40"/>
      <c r="NOV93" s="40"/>
      <c r="NOW93" s="40"/>
      <c r="NOX93" s="40"/>
      <c r="NOY93" s="40"/>
      <c r="NOZ93" s="40"/>
      <c r="NPA93" s="40"/>
      <c r="NPB93" s="40"/>
      <c r="NPC93" s="40"/>
      <c r="NPD93" s="40"/>
      <c r="NPE93" s="40"/>
      <c r="NPF93" s="40"/>
      <c r="NPG93" s="40"/>
      <c r="NPH93" s="40"/>
      <c r="NPI93" s="40"/>
      <c r="NPJ93" s="40"/>
      <c r="NPK93" s="40"/>
      <c r="NPL93" s="40"/>
      <c r="NPM93" s="40"/>
      <c r="NPN93" s="40"/>
      <c r="NPO93" s="40"/>
      <c r="NPP93" s="40"/>
      <c r="NPQ93" s="40"/>
      <c r="NPR93" s="40"/>
      <c r="NPS93" s="40"/>
      <c r="NPT93" s="40"/>
      <c r="NPU93" s="40"/>
      <c r="NPV93" s="40"/>
      <c r="NPW93" s="40"/>
      <c r="NPX93" s="40"/>
      <c r="NPY93" s="40"/>
      <c r="NPZ93" s="40"/>
      <c r="NQA93" s="40"/>
      <c r="NQB93" s="40"/>
      <c r="NQC93" s="40"/>
      <c r="NQD93" s="40"/>
      <c r="NQE93" s="40"/>
      <c r="NQF93" s="40"/>
      <c r="NQG93" s="40"/>
      <c r="NQH93" s="40"/>
      <c r="NQI93" s="40"/>
      <c r="NQJ93" s="40"/>
      <c r="NQK93" s="40"/>
      <c r="NQL93" s="40"/>
      <c r="NQM93" s="40"/>
      <c r="NQN93" s="40"/>
      <c r="NQO93" s="40"/>
      <c r="NQP93" s="40"/>
      <c r="NQQ93" s="40"/>
      <c r="NQR93" s="40"/>
      <c r="NQS93" s="40"/>
      <c r="NQT93" s="40"/>
      <c r="NQU93" s="40"/>
      <c r="NQV93" s="40"/>
      <c r="NQW93" s="40"/>
      <c r="NQX93" s="40"/>
      <c r="NQY93" s="40"/>
      <c r="NQZ93" s="40"/>
      <c r="NRA93" s="40"/>
      <c r="NRB93" s="40"/>
      <c r="NRC93" s="40"/>
      <c r="NRD93" s="40"/>
      <c r="NRE93" s="40"/>
      <c r="NRF93" s="40"/>
      <c r="NRG93" s="40"/>
      <c r="NRH93" s="40"/>
      <c r="NRI93" s="40"/>
      <c r="NRJ93" s="40"/>
      <c r="NRK93" s="40"/>
      <c r="NRL93" s="40"/>
      <c r="NRM93" s="40"/>
      <c r="NRN93" s="40"/>
      <c r="NRO93" s="40"/>
      <c r="NRP93" s="40"/>
      <c r="NRQ93" s="40"/>
      <c r="NRR93" s="40"/>
      <c r="NRS93" s="40"/>
      <c r="NRT93" s="40"/>
      <c r="NRU93" s="40"/>
      <c r="NRV93" s="40"/>
      <c r="NRW93" s="40"/>
      <c r="NRX93" s="40"/>
      <c r="NRY93" s="40"/>
      <c r="NRZ93" s="40"/>
      <c r="NSA93" s="40"/>
      <c r="NSB93" s="40"/>
      <c r="NSC93" s="40"/>
      <c r="NSD93" s="40"/>
      <c r="NSE93" s="40"/>
      <c r="NSF93" s="40"/>
      <c r="NSG93" s="40"/>
      <c r="NSH93" s="40"/>
      <c r="NSI93" s="40"/>
      <c r="NSJ93" s="40"/>
      <c r="NSK93" s="40"/>
      <c r="NSL93" s="40"/>
      <c r="NSM93" s="40"/>
      <c r="NSN93" s="40"/>
      <c r="NSO93" s="40"/>
      <c r="NSP93" s="40"/>
      <c r="NSQ93" s="40"/>
      <c r="NSR93" s="40"/>
      <c r="NSS93" s="40"/>
      <c r="NST93" s="40"/>
      <c r="NSU93" s="40"/>
      <c r="NSV93" s="40"/>
      <c r="NSW93" s="40"/>
      <c r="NSX93" s="40"/>
      <c r="NSY93" s="40"/>
      <c r="NSZ93" s="40"/>
      <c r="NTA93" s="40"/>
      <c r="NTB93" s="40"/>
      <c r="NTC93" s="40"/>
      <c r="NTD93" s="40"/>
      <c r="NTE93" s="40"/>
      <c r="NTF93" s="40"/>
      <c r="NTG93" s="40"/>
      <c r="NTH93" s="40"/>
      <c r="NTI93" s="40"/>
      <c r="NTJ93" s="40"/>
      <c r="NTK93" s="40"/>
      <c r="NTL93" s="40"/>
      <c r="NTM93" s="40"/>
      <c r="NTN93" s="40"/>
      <c r="NTO93" s="40"/>
      <c r="NTP93" s="40"/>
      <c r="NTQ93" s="40"/>
      <c r="NTR93" s="40"/>
      <c r="NTS93" s="40"/>
      <c r="NTT93" s="40"/>
      <c r="NTU93" s="40"/>
      <c r="NTV93" s="40"/>
      <c r="NTW93" s="40"/>
      <c r="NTX93" s="40"/>
      <c r="NTY93" s="40"/>
      <c r="NTZ93" s="40"/>
      <c r="NUA93" s="40"/>
      <c r="NUB93" s="40"/>
      <c r="NUC93" s="40"/>
      <c r="NUD93" s="40"/>
      <c r="NUE93" s="40"/>
      <c r="NUF93" s="40"/>
      <c r="NUG93" s="40"/>
      <c r="NUH93" s="40"/>
      <c r="NUI93" s="40"/>
      <c r="NUJ93" s="40"/>
      <c r="NUK93" s="40"/>
      <c r="NUL93" s="40"/>
      <c r="NUM93" s="40"/>
      <c r="NUN93" s="40"/>
      <c r="NUO93" s="40"/>
      <c r="NUP93" s="40"/>
      <c r="NUQ93" s="40"/>
      <c r="NUR93" s="40"/>
      <c r="NUS93" s="40"/>
      <c r="NUT93" s="40"/>
      <c r="NUU93" s="40"/>
      <c r="NUV93" s="40"/>
      <c r="NUW93" s="40"/>
      <c r="NUX93" s="40"/>
      <c r="NUY93" s="40"/>
      <c r="NUZ93" s="40"/>
      <c r="NVA93" s="40"/>
      <c r="NVB93" s="40"/>
      <c r="NVC93" s="40"/>
      <c r="NVD93" s="40"/>
      <c r="NVE93" s="40"/>
      <c r="NVF93" s="40"/>
      <c r="NVG93" s="40"/>
      <c r="NVH93" s="40"/>
      <c r="NVI93" s="40"/>
      <c r="NVJ93" s="40"/>
      <c r="NVK93" s="40"/>
      <c r="NVL93" s="40"/>
      <c r="NVM93" s="40"/>
      <c r="NVN93" s="40"/>
      <c r="NVO93" s="40"/>
      <c r="NVP93" s="40"/>
      <c r="NVQ93" s="40"/>
      <c r="NVR93" s="40"/>
      <c r="NVS93" s="40"/>
      <c r="NVT93" s="40"/>
      <c r="NVU93" s="40"/>
      <c r="NVV93" s="40"/>
      <c r="NVW93" s="40"/>
      <c r="NVX93" s="40"/>
      <c r="NVY93" s="40"/>
      <c r="NVZ93" s="40"/>
      <c r="NWA93" s="40"/>
      <c r="NWB93" s="40"/>
      <c r="NWC93" s="40"/>
      <c r="NWD93" s="40"/>
      <c r="NWE93" s="40"/>
      <c r="NWF93" s="40"/>
      <c r="NWG93" s="40"/>
      <c r="NWH93" s="40"/>
      <c r="NWI93" s="40"/>
      <c r="NWJ93" s="40"/>
      <c r="NWK93" s="40"/>
      <c r="NWL93" s="40"/>
      <c r="NWM93" s="40"/>
      <c r="NWN93" s="40"/>
      <c r="NWO93" s="40"/>
      <c r="NWP93" s="40"/>
      <c r="NWQ93" s="40"/>
      <c r="NWR93" s="40"/>
      <c r="NWS93" s="40"/>
      <c r="NWT93" s="40"/>
      <c r="NWU93" s="40"/>
      <c r="NWV93" s="40"/>
      <c r="NWW93" s="40"/>
      <c r="NWX93" s="40"/>
      <c r="NWY93" s="40"/>
      <c r="NWZ93" s="40"/>
      <c r="NXA93" s="40"/>
      <c r="NXB93" s="40"/>
      <c r="NXC93" s="40"/>
      <c r="NXD93" s="40"/>
      <c r="NXE93" s="40"/>
      <c r="NXF93" s="40"/>
      <c r="NXG93" s="40"/>
      <c r="NXH93" s="40"/>
      <c r="NXI93" s="40"/>
      <c r="NXJ93" s="40"/>
      <c r="NXK93" s="40"/>
      <c r="NXL93" s="40"/>
      <c r="NXM93" s="40"/>
      <c r="NXN93" s="40"/>
      <c r="NXO93" s="40"/>
      <c r="NXP93" s="40"/>
      <c r="NXQ93" s="40"/>
      <c r="NXR93" s="40"/>
      <c r="NXS93" s="40"/>
      <c r="NXT93" s="40"/>
      <c r="NXU93" s="40"/>
      <c r="NXV93" s="40"/>
      <c r="NXW93" s="40"/>
      <c r="NXX93" s="40"/>
      <c r="NXY93" s="40"/>
      <c r="NXZ93" s="40"/>
      <c r="NYA93" s="40"/>
      <c r="NYB93" s="40"/>
      <c r="NYC93" s="40"/>
      <c r="NYD93" s="40"/>
      <c r="NYE93" s="40"/>
      <c r="NYF93" s="40"/>
      <c r="NYG93" s="40"/>
      <c r="NYH93" s="40"/>
      <c r="NYI93" s="40"/>
      <c r="NYJ93" s="40"/>
      <c r="NYK93" s="40"/>
      <c r="NYL93" s="40"/>
      <c r="NYM93" s="40"/>
      <c r="NYN93" s="40"/>
      <c r="NYO93" s="40"/>
      <c r="NYP93" s="40"/>
      <c r="NYQ93" s="40"/>
      <c r="NYR93" s="40"/>
      <c r="NYS93" s="40"/>
      <c r="NYT93" s="40"/>
      <c r="NYU93" s="40"/>
      <c r="NYV93" s="40"/>
      <c r="NYW93" s="40"/>
      <c r="NYX93" s="40"/>
      <c r="NYY93" s="40"/>
      <c r="NYZ93" s="40"/>
      <c r="NZA93" s="40"/>
      <c r="NZB93" s="40"/>
      <c r="NZC93" s="40"/>
      <c r="NZD93" s="40"/>
      <c r="NZE93" s="40"/>
      <c r="NZF93" s="40"/>
      <c r="NZG93" s="40"/>
      <c r="NZH93" s="40"/>
      <c r="NZI93" s="40"/>
      <c r="NZJ93" s="40"/>
      <c r="NZK93" s="40"/>
      <c r="NZL93" s="40"/>
      <c r="NZM93" s="40"/>
      <c r="NZN93" s="40"/>
      <c r="NZO93" s="40"/>
      <c r="NZP93" s="40"/>
      <c r="NZQ93" s="40"/>
      <c r="NZR93" s="40"/>
      <c r="NZS93" s="40"/>
      <c r="NZT93" s="40"/>
      <c r="NZU93" s="40"/>
      <c r="NZV93" s="40"/>
      <c r="NZW93" s="40"/>
      <c r="NZX93" s="40"/>
      <c r="NZY93" s="40"/>
      <c r="NZZ93" s="40"/>
      <c r="OAA93" s="40"/>
      <c r="OAB93" s="40"/>
      <c r="OAC93" s="40"/>
      <c r="OAD93" s="40"/>
      <c r="OAE93" s="40"/>
      <c r="OAF93" s="40"/>
      <c r="OAG93" s="40"/>
      <c r="OAH93" s="40"/>
      <c r="OAI93" s="40"/>
      <c r="OAJ93" s="40"/>
      <c r="OAK93" s="40"/>
      <c r="OAL93" s="40"/>
      <c r="OAM93" s="40"/>
      <c r="OAN93" s="40"/>
      <c r="OAO93" s="40"/>
      <c r="OAP93" s="40"/>
      <c r="OAQ93" s="40"/>
      <c r="OAR93" s="40"/>
      <c r="OAS93" s="40"/>
      <c r="OAT93" s="40"/>
      <c r="OAU93" s="40"/>
      <c r="OAV93" s="40"/>
      <c r="OAW93" s="40"/>
      <c r="OAX93" s="40"/>
      <c r="OAY93" s="40"/>
      <c r="OAZ93" s="40"/>
      <c r="OBA93" s="40"/>
      <c r="OBB93" s="40"/>
      <c r="OBC93" s="40"/>
      <c r="OBD93" s="40"/>
      <c r="OBE93" s="40"/>
      <c r="OBF93" s="40"/>
      <c r="OBG93" s="40"/>
      <c r="OBH93" s="40"/>
      <c r="OBI93" s="40"/>
      <c r="OBJ93" s="40"/>
      <c r="OBK93" s="40"/>
      <c r="OBL93" s="40"/>
      <c r="OBM93" s="40"/>
      <c r="OBN93" s="40"/>
      <c r="OBO93" s="40"/>
      <c r="OBP93" s="40"/>
      <c r="OBQ93" s="40"/>
      <c r="OBR93" s="40"/>
      <c r="OBS93" s="40"/>
      <c r="OBT93" s="40"/>
      <c r="OBU93" s="40"/>
      <c r="OBV93" s="40"/>
      <c r="OBW93" s="40"/>
      <c r="OBX93" s="40"/>
      <c r="OBY93" s="40"/>
      <c r="OBZ93" s="40"/>
      <c r="OCA93" s="40"/>
      <c r="OCB93" s="40"/>
      <c r="OCC93" s="40"/>
      <c r="OCD93" s="40"/>
      <c r="OCE93" s="40"/>
      <c r="OCF93" s="40"/>
      <c r="OCG93" s="40"/>
      <c r="OCH93" s="40"/>
      <c r="OCI93" s="40"/>
      <c r="OCJ93" s="40"/>
      <c r="OCK93" s="40"/>
      <c r="OCL93" s="40"/>
      <c r="OCM93" s="40"/>
      <c r="OCN93" s="40"/>
      <c r="OCO93" s="40"/>
      <c r="OCP93" s="40"/>
      <c r="OCQ93" s="40"/>
      <c r="OCR93" s="40"/>
      <c r="OCS93" s="40"/>
      <c r="OCT93" s="40"/>
      <c r="OCU93" s="40"/>
      <c r="OCV93" s="40"/>
      <c r="OCW93" s="40"/>
      <c r="OCX93" s="40"/>
      <c r="OCY93" s="40"/>
      <c r="OCZ93" s="40"/>
      <c r="ODA93" s="40"/>
      <c r="ODB93" s="40"/>
      <c r="ODC93" s="40"/>
      <c r="ODD93" s="40"/>
      <c r="ODE93" s="40"/>
      <c r="ODF93" s="40"/>
      <c r="ODG93" s="40"/>
      <c r="ODH93" s="40"/>
      <c r="ODI93" s="40"/>
      <c r="ODJ93" s="40"/>
      <c r="ODK93" s="40"/>
      <c r="ODL93" s="40"/>
      <c r="ODM93" s="40"/>
      <c r="ODN93" s="40"/>
      <c r="ODO93" s="40"/>
      <c r="ODP93" s="40"/>
      <c r="ODQ93" s="40"/>
      <c r="ODR93" s="40"/>
      <c r="ODS93" s="40"/>
      <c r="ODT93" s="40"/>
      <c r="ODU93" s="40"/>
      <c r="ODV93" s="40"/>
      <c r="ODW93" s="40"/>
      <c r="ODX93" s="40"/>
      <c r="ODY93" s="40"/>
      <c r="ODZ93" s="40"/>
      <c r="OEA93" s="40"/>
      <c r="OEB93" s="40"/>
      <c r="OEC93" s="40"/>
      <c r="OED93" s="40"/>
      <c r="OEE93" s="40"/>
      <c r="OEF93" s="40"/>
      <c r="OEG93" s="40"/>
      <c r="OEH93" s="40"/>
      <c r="OEI93" s="40"/>
      <c r="OEJ93" s="40"/>
      <c r="OEK93" s="40"/>
      <c r="OEL93" s="40"/>
      <c r="OEM93" s="40"/>
      <c r="OEN93" s="40"/>
      <c r="OEO93" s="40"/>
      <c r="OEP93" s="40"/>
      <c r="OEQ93" s="40"/>
      <c r="OER93" s="40"/>
      <c r="OES93" s="40"/>
      <c r="OET93" s="40"/>
      <c r="OEU93" s="40"/>
      <c r="OEV93" s="40"/>
      <c r="OEW93" s="40"/>
      <c r="OEX93" s="40"/>
      <c r="OEY93" s="40"/>
      <c r="OEZ93" s="40"/>
      <c r="OFA93" s="40"/>
      <c r="OFB93" s="40"/>
      <c r="OFC93" s="40"/>
      <c r="OFD93" s="40"/>
      <c r="OFE93" s="40"/>
      <c r="OFF93" s="40"/>
      <c r="OFG93" s="40"/>
      <c r="OFH93" s="40"/>
      <c r="OFI93" s="40"/>
      <c r="OFJ93" s="40"/>
      <c r="OFK93" s="40"/>
      <c r="OFL93" s="40"/>
      <c r="OFM93" s="40"/>
      <c r="OFN93" s="40"/>
      <c r="OFO93" s="40"/>
      <c r="OFP93" s="40"/>
      <c r="OFQ93" s="40"/>
      <c r="OFR93" s="40"/>
      <c r="OFS93" s="40"/>
      <c r="OFT93" s="40"/>
      <c r="OFU93" s="40"/>
      <c r="OFV93" s="40"/>
      <c r="OFW93" s="40"/>
      <c r="OFX93" s="40"/>
      <c r="OFY93" s="40"/>
      <c r="OFZ93" s="40"/>
      <c r="OGA93" s="40"/>
      <c r="OGB93" s="40"/>
      <c r="OGC93" s="40"/>
      <c r="OGD93" s="40"/>
      <c r="OGE93" s="40"/>
      <c r="OGF93" s="40"/>
      <c r="OGG93" s="40"/>
      <c r="OGH93" s="40"/>
      <c r="OGI93" s="40"/>
      <c r="OGJ93" s="40"/>
      <c r="OGK93" s="40"/>
      <c r="OGL93" s="40"/>
      <c r="OGM93" s="40"/>
      <c r="OGN93" s="40"/>
      <c r="OGO93" s="40"/>
      <c r="OGP93" s="40"/>
      <c r="OGQ93" s="40"/>
      <c r="OGR93" s="40"/>
      <c r="OGS93" s="40"/>
      <c r="OGT93" s="40"/>
      <c r="OGU93" s="40"/>
      <c r="OGV93" s="40"/>
      <c r="OGW93" s="40"/>
      <c r="OGX93" s="40"/>
      <c r="OGY93" s="40"/>
      <c r="OGZ93" s="40"/>
      <c r="OHA93" s="40"/>
      <c r="OHB93" s="40"/>
      <c r="OHC93" s="40"/>
      <c r="OHD93" s="40"/>
      <c r="OHE93" s="40"/>
      <c r="OHF93" s="40"/>
      <c r="OHG93" s="40"/>
      <c r="OHH93" s="40"/>
      <c r="OHI93" s="40"/>
      <c r="OHJ93" s="40"/>
      <c r="OHK93" s="40"/>
      <c r="OHL93" s="40"/>
      <c r="OHM93" s="40"/>
      <c r="OHN93" s="40"/>
      <c r="OHO93" s="40"/>
      <c r="OHP93" s="40"/>
      <c r="OHQ93" s="40"/>
      <c r="OHR93" s="40"/>
      <c r="OHS93" s="40"/>
      <c r="OHT93" s="40"/>
      <c r="OHU93" s="40"/>
      <c r="OHV93" s="40"/>
      <c r="OHW93" s="40"/>
      <c r="OHX93" s="40"/>
      <c r="OHY93" s="40"/>
      <c r="OHZ93" s="40"/>
      <c r="OIA93" s="40"/>
      <c r="OIB93" s="40"/>
      <c r="OIC93" s="40"/>
      <c r="OID93" s="40"/>
      <c r="OIE93" s="40"/>
      <c r="OIF93" s="40"/>
      <c r="OIG93" s="40"/>
      <c r="OIH93" s="40"/>
      <c r="OII93" s="40"/>
      <c r="OIJ93" s="40"/>
      <c r="OIK93" s="40"/>
      <c r="OIL93" s="40"/>
      <c r="OIM93" s="40"/>
      <c r="OIN93" s="40"/>
      <c r="OIO93" s="40"/>
      <c r="OIP93" s="40"/>
      <c r="OIQ93" s="40"/>
      <c r="OIR93" s="40"/>
      <c r="OIS93" s="40"/>
      <c r="OIT93" s="40"/>
      <c r="OIU93" s="40"/>
      <c r="OIV93" s="40"/>
      <c r="OIW93" s="40"/>
      <c r="OIX93" s="40"/>
      <c r="OIY93" s="40"/>
      <c r="OIZ93" s="40"/>
      <c r="OJA93" s="40"/>
      <c r="OJB93" s="40"/>
      <c r="OJC93" s="40"/>
      <c r="OJD93" s="40"/>
      <c r="OJE93" s="40"/>
      <c r="OJF93" s="40"/>
      <c r="OJG93" s="40"/>
      <c r="OJH93" s="40"/>
      <c r="OJI93" s="40"/>
      <c r="OJJ93" s="40"/>
      <c r="OJK93" s="40"/>
      <c r="OJL93" s="40"/>
      <c r="OJM93" s="40"/>
      <c r="OJN93" s="40"/>
      <c r="OJO93" s="40"/>
      <c r="OJP93" s="40"/>
      <c r="OJQ93" s="40"/>
      <c r="OJR93" s="40"/>
      <c r="OJS93" s="40"/>
      <c r="OJT93" s="40"/>
      <c r="OJU93" s="40"/>
      <c r="OJV93" s="40"/>
      <c r="OJW93" s="40"/>
      <c r="OJX93" s="40"/>
      <c r="OJY93" s="40"/>
      <c r="OJZ93" s="40"/>
      <c r="OKA93" s="40"/>
      <c r="OKB93" s="40"/>
      <c r="OKC93" s="40"/>
      <c r="OKD93" s="40"/>
      <c r="OKE93" s="40"/>
      <c r="OKF93" s="40"/>
      <c r="OKG93" s="40"/>
      <c r="OKH93" s="40"/>
      <c r="OKI93" s="40"/>
      <c r="OKJ93" s="40"/>
      <c r="OKK93" s="40"/>
      <c r="OKL93" s="40"/>
      <c r="OKM93" s="40"/>
      <c r="OKN93" s="40"/>
      <c r="OKO93" s="40"/>
      <c r="OKP93" s="40"/>
      <c r="OKQ93" s="40"/>
      <c r="OKR93" s="40"/>
      <c r="OKS93" s="40"/>
      <c r="OKT93" s="40"/>
      <c r="OKU93" s="40"/>
      <c r="OKV93" s="40"/>
      <c r="OKW93" s="40"/>
      <c r="OKX93" s="40"/>
      <c r="OKY93" s="40"/>
      <c r="OKZ93" s="40"/>
      <c r="OLA93" s="40"/>
      <c r="OLB93" s="40"/>
      <c r="OLC93" s="40"/>
      <c r="OLD93" s="40"/>
      <c r="OLE93" s="40"/>
      <c r="OLF93" s="40"/>
      <c r="OLG93" s="40"/>
      <c r="OLH93" s="40"/>
      <c r="OLI93" s="40"/>
      <c r="OLJ93" s="40"/>
      <c r="OLK93" s="40"/>
      <c r="OLL93" s="40"/>
      <c r="OLM93" s="40"/>
      <c r="OLN93" s="40"/>
      <c r="OLO93" s="40"/>
      <c r="OLP93" s="40"/>
      <c r="OLQ93" s="40"/>
      <c r="OLR93" s="40"/>
      <c r="OLS93" s="40"/>
      <c r="OLT93" s="40"/>
      <c r="OLU93" s="40"/>
      <c r="OLV93" s="40"/>
      <c r="OLW93" s="40"/>
      <c r="OLX93" s="40"/>
      <c r="OLY93" s="40"/>
      <c r="OLZ93" s="40"/>
      <c r="OMA93" s="40"/>
      <c r="OMB93" s="40"/>
      <c r="OMC93" s="40"/>
      <c r="OMD93" s="40"/>
      <c r="OME93" s="40"/>
      <c r="OMF93" s="40"/>
      <c r="OMG93" s="40"/>
      <c r="OMH93" s="40"/>
      <c r="OMI93" s="40"/>
      <c r="OMJ93" s="40"/>
      <c r="OMK93" s="40"/>
      <c r="OML93" s="40"/>
      <c r="OMM93" s="40"/>
      <c r="OMN93" s="40"/>
      <c r="OMO93" s="40"/>
      <c r="OMP93" s="40"/>
      <c r="OMQ93" s="40"/>
      <c r="OMR93" s="40"/>
      <c r="OMS93" s="40"/>
      <c r="OMT93" s="40"/>
      <c r="OMU93" s="40"/>
      <c r="OMV93" s="40"/>
      <c r="OMW93" s="40"/>
      <c r="OMX93" s="40"/>
      <c r="OMY93" s="40"/>
      <c r="OMZ93" s="40"/>
      <c r="ONA93" s="40"/>
      <c r="ONB93" s="40"/>
      <c r="ONC93" s="40"/>
      <c r="OND93" s="40"/>
      <c r="ONE93" s="40"/>
      <c r="ONF93" s="40"/>
      <c r="ONG93" s="40"/>
      <c r="ONH93" s="40"/>
      <c r="ONI93" s="40"/>
      <c r="ONJ93" s="40"/>
      <c r="ONK93" s="40"/>
      <c r="ONL93" s="40"/>
      <c r="ONM93" s="40"/>
      <c r="ONN93" s="40"/>
      <c r="ONO93" s="40"/>
      <c r="ONP93" s="40"/>
      <c r="ONQ93" s="40"/>
      <c r="ONR93" s="40"/>
      <c r="ONS93" s="40"/>
      <c r="ONT93" s="40"/>
      <c r="ONU93" s="40"/>
      <c r="ONV93" s="40"/>
      <c r="ONW93" s="40"/>
      <c r="ONX93" s="40"/>
      <c r="ONY93" s="40"/>
      <c r="ONZ93" s="40"/>
      <c r="OOA93" s="40"/>
      <c r="OOB93" s="40"/>
      <c r="OOC93" s="40"/>
      <c r="OOD93" s="40"/>
      <c r="OOE93" s="40"/>
      <c r="OOF93" s="40"/>
      <c r="OOG93" s="40"/>
      <c r="OOH93" s="40"/>
      <c r="OOI93" s="40"/>
      <c r="OOJ93" s="40"/>
      <c r="OOK93" s="40"/>
      <c r="OOL93" s="40"/>
      <c r="OOM93" s="40"/>
      <c r="OON93" s="40"/>
      <c r="OOO93" s="40"/>
      <c r="OOP93" s="40"/>
      <c r="OOQ93" s="40"/>
      <c r="OOR93" s="40"/>
      <c r="OOS93" s="40"/>
      <c r="OOT93" s="40"/>
      <c r="OOU93" s="40"/>
      <c r="OOV93" s="40"/>
      <c r="OOW93" s="40"/>
      <c r="OOX93" s="40"/>
      <c r="OOY93" s="40"/>
      <c r="OOZ93" s="40"/>
      <c r="OPA93" s="40"/>
      <c r="OPB93" s="40"/>
      <c r="OPC93" s="40"/>
      <c r="OPD93" s="40"/>
      <c r="OPE93" s="40"/>
      <c r="OPF93" s="40"/>
      <c r="OPG93" s="40"/>
      <c r="OPH93" s="40"/>
      <c r="OPI93" s="40"/>
      <c r="OPJ93" s="40"/>
      <c r="OPK93" s="40"/>
      <c r="OPL93" s="40"/>
      <c r="OPM93" s="40"/>
      <c r="OPN93" s="40"/>
      <c r="OPO93" s="40"/>
      <c r="OPP93" s="40"/>
      <c r="OPQ93" s="40"/>
      <c r="OPR93" s="40"/>
      <c r="OPS93" s="40"/>
      <c r="OPT93" s="40"/>
      <c r="OPU93" s="40"/>
      <c r="OPV93" s="40"/>
      <c r="OPW93" s="40"/>
      <c r="OPX93" s="40"/>
      <c r="OPY93" s="40"/>
      <c r="OPZ93" s="40"/>
      <c r="OQA93" s="40"/>
      <c r="OQB93" s="40"/>
      <c r="OQC93" s="40"/>
      <c r="OQD93" s="40"/>
      <c r="OQE93" s="40"/>
      <c r="OQF93" s="40"/>
      <c r="OQG93" s="40"/>
      <c r="OQH93" s="40"/>
      <c r="OQI93" s="40"/>
      <c r="OQJ93" s="40"/>
      <c r="OQK93" s="40"/>
      <c r="OQL93" s="40"/>
      <c r="OQM93" s="40"/>
      <c r="OQN93" s="40"/>
      <c r="OQO93" s="40"/>
      <c r="OQP93" s="40"/>
      <c r="OQQ93" s="40"/>
      <c r="OQR93" s="40"/>
      <c r="OQS93" s="40"/>
      <c r="OQT93" s="40"/>
      <c r="OQU93" s="40"/>
      <c r="OQV93" s="40"/>
      <c r="OQW93" s="40"/>
      <c r="OQX93" s="40"/>
      <c r="OQY93" s="40"/>
      <c r="OQZ93" s="40"/>
      <c r="ORA93" s="40"/>
      <c r="ORB93" s="40"/>
      <c r="ORC93" s="40"/>
      <c r="ORD93" s="40"/>
      <c r="ORE93" s="40"/>
      <c r="ORF93" s="40"/>
      <c r="ORG93" s="40"/>
      <c r="ORH93" s="40"/>
      <c r="ORI93" s="40"/>
      <c r="ORJ93" s="40"/>
      <c r="ORK93" s="40"/>
      <c r="ORL93" s="40"/>
      <c r="ORM93" s="40"/>
      <c r="ORN93" s="40"/>
      <c r="ORO93" s="40"/>
      <c r="ORP93" s="40"/>
      <c r="ORQ93" s="40"/>
      <c r="ORR93" s="40"/>
      <c r="ORS93" s="40"/>
      <c r="ORT93" s="40"/>
      <c r="ORU93" s="40"/>
      <c r="ORV93" s="40"/>
      <c r="ORW93" s="40"/>
      <c r="ORX93" s="40"/>
      <c r="ORY93" s="40"/>
      <c r="ORZ93" s="40"/>
      <c r="OSA93" s="40"/>
      <c r="OSB93" s="40"/>
      <c r="OSC93" s="40"/>
      <c r="OSD93" s="40"/>
      <c r="OSE93" s="40"/>
      <c r="OSF93" s="40"/>
      <c r="OSG93" s="40"/>
      <c r="OSH93" s="40"/>
      <c r="OSI93" s="40"/>
      <c r="OSJ93" s="40"/>
      <c r="OSK93" s="40"/>
      <c r="OSL93" s="40"/>
      <c r="OSM93" s="40"/>
      <c r="OSN93" s="40"/>
      <c r="OSO93" s="40"/>
      <c r="OSP93" s="40"/>
      <c r="OSQ93" s="40"/>
      <c r="OSR93" s="40"/>
      <c r="OSS93" s="40"/>
      <c r="OST93" s="40"/>
      <c r="OSU93" s="40"/>
      <c r="OSV93" s="40"/>
      <c r="OSW93" s="40"/>
      <c r="OSX93" s="40"/>
      <c r="OSY93" s="40"/>
      <c r="OSZ93" s="40"/>
      <c r="OTA93" s="40"/>
      <c r="OTB93" s="40"/>
      <c r="OTC93" s="40"/>
      <c r="OTD93" s="40"/>
      <c r="OTE93" s="40"/>
      <c r="OTF93" s="40"/>
      <c r="OTG93" s="40"/>
      <c r="OTH93" s="40"/>
      <c r="OTI93" s="40"/>
      <c r="OTJ93" s="40"/>
      <c r="OTK93" s="40"/>
      <c r="OTL93" s="40"/>
      <c r="OTM93" s="40"/>
      <c r="OTN93" s="40"/>
      <c r="OTO93" s="40"/>
      <c r="OTP93" s="40"/>
      <c r="OTQ93" s="40"/>
      <c r="OTR93" s="40"/>
      <c r="OTS93" s="40"/>
      <c r="OTT93" s="40"/>
      <c r="OTU93" s="40"/>
      <c r="OTV93" s="40"/>
      <c r="OTW93" s="40"/>
      <c r="OTX93" s="40"/>
      <c r="OTY93" s="40"/>
      <c r="OTZ93" s="40"/>
      <c r="OUA93" s="40"/>
      <c r="OUB93" s="40"/>
      <c r="OUC93" s="40"/>
      <c r="OUD93" s="40"/>
      <c r="OUE93" s="40"/>
      <c r="OUF93" s="40"/>
      <c r="OUG93" s="40"/>
      <c r="OUH93" s="40"/>
      <c r="OUI93" s="40"/>
      <c r="OUJ93" s="40"/>
      <c r="OUK93" s="40"/>
      <c r="OUL93" s="40"/>
      <c r="OUM93" s="40"/>
      <c r="OUN93" s="40"/>
      <c r="OUO93" s="40"/>
      <c r="OUP93" s="40"/>
      <c r="OUQ93" s="40"/>
      <c r="OUR93" s="40"/>
      <c r="OUS93" s="40"/>
      <c r="OUT93" s="40"/>
      <c r="OUU93" s="40"/>
      <c r="OUV93" s="40"/>
      <c r="OUW93" s="40"/>
      <c r="OUX93" s="40"/>
      <c r="OUY93" s="40"/>
      <c r="OUZ93" s="40"/>
      <c r="OVA93" s="40"/>
      <c r="OVB93" s="40"/>
      <c r="OVC93" s="40"/>
      <c r="OVD93" s="40"/>
      <c r="OVE93" s="40"/>
      <c r="OVF93" s="40"/>
      <c r="OVG93" s="40"/>
      <c r="OVH93" s="40"/>
      <c r="OVI93" s="40"/>
      <c r="OVJ93" s="40"/>
      <c r="OVK93" s="40"/>
      <c r="OVL93" s="40"/>
      <c r="OVM93" s="40"/>
      <c r="OVN93" s="40"/>
      <c r="OVO93" s="40"/>
      <c r="OVP93" s="40"/>
      <c r="OVQ93" s="40"/>
      <c r="OVR93" s="40"/>
      <c r="OVS93" s="40"/>
      <c r="OVT93" s="40"/>
      <c r="OVU93" s="40"/>
      <c r="OVV93" s="40"/>
      <c r="OVW93" s="40"/>
      <c r="OVX93" s="40"/>
      <c r="OVY93" s="40"/>
      <c r="OVZ93" s="40"/>
      <c r="OWA93" s="40"/>
      <c r="OWB93" s="40"/>
      <c r="OWC93" s="40"/>
      <c r="OWD93" s="40"/>
      <c r="OWE93" s="40"/>
      <c r="OWF93" s="40"/>
      <c r="OWG93" s="40"/>
      <c r="OWH93" s="40"/>
      <c r="OWI93" s="40"/>
      <c r="OWJ93" s="40"/>
      <c r="OWK93" s="40"/>
      <c r="OWL93" s="40"/>
      <c r="OWM93" s="40"/>
      <c r="OWN93" s="40"/>
      <c r="OWO93" s="40"/>
      <c r="OWP93" s="40"/>
      <c r="OWQ93" s="40"/>
      <c r="OWR93" s="40"/>
      <c r="OWS93" s="40"/>
      <c r="OWT93" s="40"/>
      <c r="OWU93" s="40"/>
      <c r="OWV93" s="40"/>
      <c r="OWW93" s="40"/>
      <c r="OWX93" s="40"/>
      <c r="OWY93" s="40"/>
      <c r="OWZ93" s="40"/>
      <c r="OXA93" s="40"/>
      <c r="OXB93" s="40"/>
      <c r="OXC93" s="40"/>
      <c r="OXD93" s="40"/>
      <c r="OXE93" s="40"/>
      <c r="OXF93" s="40"/>
      <c r="OXG93" s="40"/>
      <c r="OXH93" s="40"/>
      <c r="OXI93" s="40"/>
      <c r="OXJ93" s="40"/>
      <c r="OXK93" s="40"/>
      <c r="OXL93" s="40"/>
      <c r="OXM93" s="40"/>
      <c r="OXN93" s="40"/>
      <c r="OXO93" s="40"/>
      <c r="OXP93" s="40"/>
      <c r="OXQ93" s="40"/>
      <c r="OXR93" s="40"/>
      <c r="OXS93" s="40"/>
      <c r="OXT93" s="40"/>
      <c r="OXU93" s="40"/>
      <c r="OXV93" s="40"/>
      <c r="OXW93" s="40"/>
      <c r="OXX93" s="40"/>
      <c r="OXY93" s="40"/>
      <c r="OXZ93" s="40"/>
      <c r="OYA93" s="40"/>
      <c r="OYB93" s="40"/>
      <c r="OYC93" s="40"/>
      <c r="OYD93" s="40"/>
      <c r="OYE93" s="40"/>
      <c r="OYF93" s="40"/>
      <c r="OYG93" s="40"/>
      <c r="OYH93" s="40"/>
      <c r="OYI93" s="40"/>
      <c r="OYJ93" s="40"/>
      <c r="OYK93" s="40"/>
      <c r="OYL93" s="40"/>
      <c r="OYM93" s="40"/>
      <c r="OYN93" s="40"/>
      <c r="OYO93" s="40"/>
      <c r="OYP93" s="40"/>
      <c r="OYQ93" s="40"/>
      <c r="OYR93" s="40"/>
      <c r="OYS93" s="40"/>
      <c r="OYT93" s="40"/>
      <c r="OYU93" s="40"/>
      <c r="OYV93" s="40"/>
      <c r="OYW93" s="40"/>
      <c r="OYX93" s="40"/>
      <c r="OYY93" s="40"/>
      <c r="OYZ93" s="40"/>
      <c r="OZA93" s="40"/>
      <c r="OZB93" s="40"/>
      <c r="OZC93" s="40"/>
      <c r="OZD93" s="40"/>
      <c r="OZE93" s="40"/>
      <c r="OZF93" s="40"/>
      <c r="OZG93" s="40"/>
      <c r="OZH93" s="40"/>
      <c r="OZI93" s="40"/>
      <c r="OZJ93" s="40"/>
      <c r="OZK93" s="40"/>
      <c r="OZL93" s="40"/>
      <c r="OZM93" s="40"/>
      <c r="OZN93" s="40"/>
      <c r="OZO93" s="40"/>
      <c r="OZP93" s="40"/>
      <c r="OZQ93" s="40"/>
      <c r="OZR93" s="40"/>
      <c r="OZS93" s="40"/>
      <c r="OZT93" s="40"/>
      <c r="OZU93" s="40"/>
      <c r="OZV93" s="40"/>
      <c r="OZW93" s="40"/>
      <c r="OZX93" s="40"/>
      <c r="OZY93" s="40"/>
      <c r="OZZ93" s="40"/>
      <c r="PAA93" s="40"/>
      <c r="PAB93" s="40"/>
      <c r="PAC93" s="40"/>
      <c r="PAD93" s="40"/>
      <c r="PAE93" s="40"/>
      <c r="PAF93" s="40"/>
      <c r="PAG93" s="40"/>
      <c r="PAH93" s="40"/>
      <c r="PAI93" s="40"/>
      <c r="PAJ93" s="40"/>
      <c r="PAK93" s="40"/>
      <c r="PAL93" s="40"/>
      <c r="PAM93" s="40"/>
      <c r="PAN93" s="40"/>
      <c r="PAO93" s="40"/>
      <c r="PAP93" s="40"/>
      <c r="PAQ93" s="40"/>
      <c r="PAR93" s="40"/>
      <c r="PAS93" s="40"/>
      <c r="PAT93" s="40"/>
      <c r="PAU93" s="40"/>
      <c r="PAV93" s="40"/>
      <c r="PAW93" s="40"/>
      <c r="PAX93" s="40"/>
      <c r="PAY93" s="40"/>
      <c r="PAZ93" s="40"/>
      <c r="PBA93" s="40"/>
      <c r="PBB93" s="40"/>
      <c r="PBC93" s="40"/>
      <c r="PBD93" s="40"/>
      <c r="PBE93" s="40"/>
      <c r="PBF93" s="40"/>
      <c r="PBG93" s="40"/>
      <c r="PBH93" s="40"/>
      <c r="PBI93" s="40"/>
      <c r="PBJ93" s="40"/>
      <c r="PBK93" s="40"/>
      <c r="PBL93" s="40"/>
      <c r="PBM93" s="40"/>
      <c r="PBN93" s="40"/>
      <c r="PBO93" s="40"/>
      <c r="PBP93" s="40"/>
      <c r="PBQ93" s="40"/>
      <c r="PBR93" s="40"/>
      <c r="PBS93" s="40"/>
      <c r="PBT93" s="40"/>
      <c r="PBU93" s="40"/>
      <c r="PBV93" s="40"/>
      <c r="PBW93" s="40"/>
      <c r="PBX93" s="40"/>
      <c r="PBY93" s="40"/>
      <c r="PBZ93" s="40"/>
      <c r="PCA93" s="40"/>
      <c r="PCB93" s="40"/>
      <c r="PCC93" s="40"/>
      <c r="PCD93" s="40"/>
      <c r="PCE93" s="40"/>
      <c r="PCF93" s="40"/>
      <c r="PCG93" s="40"/>
      <c r="PCH93" s="40"/>
      <c r="PCI93" s="40"/>
      <c r="PCJ93" s="40"/>
      <c r="PCK93" s="40"/>
      <c r="PCL93" s="40"/>
      <c r="PCM93" s="40"/>
      <c r="PCN93" s="40"/>
      <c r="PCO93" s="40"/>
      <c r="PCP93" s="40"/>
      <c r="PCQ93" s="40"/>
      <c r="PCR93" s="40"/>
      <c r="PCS93" s="40"/>
      <c r="PCT93" s="40"/>
      <c r="PCU93" s="40"/>
      <c r="PCV93" s="40"/>
      <c r="PCW93" s="40"/>
      <c r="PCX93" s="40"/>
      <c r="PCY93" s="40"/>
      <c r="PCZ93" s="40"/>
      <c r="PDA93" s="40"/>
      <c r="PDB93" s="40"/>
      <c r="PDC93" s="40"/>
      <c r="PDD93" s="40"/>
      <c r="PDE93" s="40"/>
      <c r="PDF93" s="40"/>
      <c r="PDG93" s="40"/>
      <c r="PDH93" s="40"/>
      <c r="PDI93" s="40"/>
      <c r="PDJ93" s="40"/>
      <c r="PDK93" s="40"/>
      <c r="PDL93" s="40"/>
      <c r="PDM93" s="40"/>
      <c r="PDN93" s="40"/>
      <c r="PDO93" s="40"/>
      <c r="PDP93" s="40"/>
      <c r="PDQ93" s="40"/>
      <c r="PDR93" s="40"/>
      <c r="PDS93" s="40"/>
      <c r="PDT93" s="40"/>
      <c r="PDU93" s="40"/>
      <c r="PDV93" s="40"/>
      <c r="PDW93" s="40"/>
      <c r="PDX93" s="40"/>
      <c r="PDY93" s="40"/>
      <c r="PDZ93" s="40"/>
      <c r="PEA93" s="40"/>
      <c r="PEB93" s="40"/>
      <c r="PEC93" s="40"/>
      <c r="PED93" s="40"/>
      <c r="PEE93" s="40"/>
      <c r="PEF93" s="40"/>
      <c r="PEG93" s="40"/>
      <c r="PEH93" s="40"/>
      <c r="PEI93" s="40"/>
      <c r="PEJ93" s="40"/>
      <c r="PEK93" s="40"/>
      <c r="PEL93" s="40"/>
      <c r="PEM93" s="40"/>
      <c r="PEN93" s="40"/>
      <c r="PEO93" s="40"/>
      <c r="PEP93" s="40"/>
      <c r="PEQ93" s="40"/>
      <c r="PER93" s="40"/>
      <c r="PES93" s="40"/>
      <c r="PET93" s="40"/>
      <c r="PEU93" s="40"/>
      <c r="PEV93" s="40"/>
      <c r="PEW93" s="40"/>
      <c r="PEX93" s="40"/>
      <c r="PEY93" s="40"/>
      <c r="PEZ93" s="40"/>
      <c r="PFA93" s="40"/>
      <c r="PFB93" s="40"/>
      <c r="PFC93" s="40"/>
      <c r="PFD93" s="40"/>
      <c r="PFE93" s="40"/>
      <c r="PFF93" s="40"/>
      <c r="PFG93" s="40"/>
      <c r="PFH93" s="40"/>
      <c r="PFI93" s="40"/>
      <c r="PFJ93" s="40"/>
      <c r="PFK93" s="40"/>
      <c r="PFL93" s="40"/>
      <c r="PFM93" s="40"/>
      <c r="PFN93" s="40"/>
      <c r="PFO93" s="40"/>
      <c r="PFP93" s="40"/>
      <c r="PFQ93" s="40"/>
      <c r="PFR93" s="40"/>
      <c r="PFS93" s="40"/>
      <c r="PFT93" s="40"/>
      <c r="PFU93" s="40"/>
      <c r="PFV93" s="40"/>
      <c r="PFW93" s="40"/>
      <c r="PFX93" s="40"/>
      <c r="PFY93" s="40"/>
      <c r="PFZ93" s="40"/>
      <c r="PGA93" s="40"/>
      <c r="PGB93" s="40"/>
      <c r="PGC93" s="40"/>
      <c r="PGD93" s="40"/>
      <c r="PGE93" s="40"/>
      <c r="PGF93" s="40"/>
      <c r="PGG93" s="40"/>
      <c r="PGH93" s="40"/>
      <c r="PGI93" s="40"/>
      <c r="PGJ93" s="40"/>
      <c r="PGK93" s="40"/>
      <c r="PGL93" s="40"/>
      <c r="PGM93" s="40"/>
      <c r="PGN93" s="40"/>
      <c r="PGO93" s="40"/>
      <c r="PGP93" s="40"/>
      <c r="PGQ93" s="40"/>
      <c r="PGR93" s="40"/>
      <c r="PGS93" s="40"/>
      <c r="PGT93" s="40"/>
      <c r="PGU93" s="40"/>
      <c r="PGV93" s="40"/>
      <c r="PGW93" s="40"/>
      <c r="PGX93" s="40"/>
      <c r="PGY93" s="40"/>
      <c r="PGZ93" s="40"/>
      <c r="PHA93" s="40"/>
      <c r="PHB93" s="40"/>
      <c r="PHC93" s="40"/>
      <c r="PHD93" s="40"/>
      <c r="PHE93" s="40"/>
      <c r="PHF93" s="40"/>
      <c r="PHG93" s="40"/>
      <c r="PHH93" s="40"/>
      <c r="PHI93" s="40"/>
      <c r="PHJ93" s="40"/>
      <c r="PHK93" s="40"/>
      <c r="PHL93" s="40"/>
      <c r="PHM93" s="40"/>
      <c r="PHN93" s="40"/>
      <c r="PHO93" s="40"/>
      <c r="PHP93" s="40"/>
      <c r="PHQ93" s="40"/>
      <c r="PHR93" s="40"/>
      <c r="PHS93" s="40"/>
      <c r="PHT93" s="40"/>
      <c r="PHU93" s="40"/>
      <c r="PHV93" s="40"/>
      <c r="PHW93" s="40"/>
      <c r="PHX93" s="40"/>
      <c r="PHY93" s="40"/>
      <c r="PHZ93" s="40"/>
      <c r="PIA93" s="40"/>
      <c r="PIB93" s="40"/>
      <c r="PIC93" s="40"/>
      <c r="PID93" s="40"/>
      <c r="PIE93" s="40"/>
      <c r="PIF93" s="40"/>
      <c r="PIG93" s="40"/>
      <c r="PIH93" s="40"/>
      <c r="PII93" s="40"/>
      <c r="PIJ93" s="40"/>
      <c r="PIK93" s="40"/>
      <c r="PIL93" s="40"/>
      <c r="PIM93" s="40"/>
      <c r="PIN93" s="40"/>
      <c r="PIO93" s="40"/>
      <c r="PIP93" s="40"/>
      <c r="PIQ93" s="40"/>
      <c r="PIR93" s="40"/>
      <c r="PIS93" s="40"/>
      <c r="PIT93" s="40"/>
      <c r="PIU93" s="40"/>
      <c r="PIV93" s="40"/>
      <c r="PIW93" s="40"/>
      <c r="PIX93" s="40"/>
      <c r="PIY93" s="40"/>
      <c r="PIZ93" s="40"/>
      <c r="PJA93" s="40"/>
      <c r="PJB93" s="40"/>
      <c r="PJC93" s="40"/>
      <c r="PJD93" s="40"/>
      <c r="PJE93" s="40"/>
      <c r="PJF93" s="40"/>
      <c r="PJG93" s="40"/>
      <c r="PJH93" s="40"/>
      <c r="PJI93" s="40"/>
      <c r="PJJ93" s="40"/>
      <c r="PJK93" s="40"/>
      <c r="PJL93" s="40"/>
      <c r="PJM93" s="40"/>
      <c r="PJN93" s="40"/>
      <c r="PJO93" s="40"/>
      <c r="PJP93" s="40"/>
      <c r="PJQ93" s="40"/>
      <c r="PJR93" s="40"/>
      <c r="PJS93" s="40"/>
      <c r="PJT93" s="40"/>
      <c r="PJU93" s="40"/>
      <c r="PJV93" s="40"/>
      <c r="PJW93" s="40"/>
      <c r="PJX93" s="40"/>
      <c r="PJY93" s="40"/>
      <c r="PJZ93" s="40"/>
      <c r="PKA93" s="40"/>
      <c r="PKB93" s="40"/>
      <c r="PKC93" s="40"/>
      <c r="PKD93" s="40"/>
      <c r="PKE93" s="40"/>
      <c r="PKF93" s="40"/>
      <c r="PKG93" s="40"/>
      <c r="PKH93" s="40"/>
      <c r="PKI93" s="40"/>
      <c r="PKJ93" s="40"/>
      <c r="PKK93" s="40"/>
      <c r="PKL93" s="40"/>
      <c r="PKM93" s="40"/>
      <c r="PKN93" s="40"/>
      <c r="PKO93" s="40"/>
      <c r="PKP93" s="40"/>
      <c r="PKQ93" s="40"/>
      <c r="PKR93" s="40"/>
      <c r="PKS93" s="40"/>
      <c r="PKT93" s="40"/>
      <c r="PKU93" s="40"/>
      <c r="PKV93" s="40"/>
      <c r="PKW93" s="40"/>
      <c r="PKX93" s="40"/>
      <c r="PKY93" s="40"/>
      <c r="PKZ93" s="40"/>
      <c r="PLA93" s="40"/>
      <c r="PLB93" s="40"/>
      <c r="PLC93" s="40"/>
      <c r="PLD93" s="40"/>
      <c r="PLE93" s="40"/>
      <c r="PLF93" s="40"/>
      <c r="PLG93" s="40"/>
      <c r="PLH93" s="40"/>
      <c r="PLI93" s="40"/>
      <c r="PLJ93" s="40"/>
      <c r="PLK93" s="40"/>
      <c r="PLL93" s="40"/>
      <c r="PLM93" s="40"/>
      <c r="PLN93" s="40"/>
      <c r="PLO93" s="40"/>
      <c r="PLP93" s="40"/>
      <c r="PLQ93" s="40"/>
      <c r="PLR93" s="40"/>
      <c r="PLS93" s="40"/>
      <c r="PLT93" s="40"/>
      <c r="PLU93" s="40"/>
      <c r="PLV93" s="40"/>
      <c r="PLW93" s="40"/>
      <c r="PLX93" s="40"/>
      <c r="PLY93" s="40"/>
      <c r="PLZ93" s="40"/>
      <c r="PMA93" s="40"/>
      <c r="PMB93" s="40"/>
      <c r="PMC93" s="40"/>
      <c r="PMD93" s="40"/>
      <c r="PME93" s="40"/>
      <c r="PMF93" s="40"/>
      <c r="PMG93" s="40"/>
      <c r="PMH93" s="40"/>
      <c r="PMI93" s="40"/>
      <c r="PMJ93" s="40"/>
      <c r="PMK93" s="40"/>
      <c r="PML93" s="40"/>
      <c r="PMM93" s="40"/>
      <c r="PMN93" s="40"/>
      <c r="PMO93" s="40"/>
      <c r="PMP93" s="40"/>
      <c r="PMQ93" s="40"/>
      <c r="PMR93" s="40"/>
      <c r="PMS93" s="40"/>
      <c r="PMT93" s="40"/>
      <c r="PMU93" s="40"/>
      <c r="PMV93" s="40"/>
      <c r="PMW93" s="40"/>
      <c r="PMX93" s="40"/>
      <c r="PMY93" s="40"/>
      <c r="PMZ93" s="40"/>
      <c r="PNA93" s="40"/>
      <c r="PNB93" s="40"/>
      <c r="PNC93" s="40"/>
      <c r="PND93" s="40"/>
      <c r="PNE93" s="40"/>
      <c r="PNF93" s="40"/>
      <c r="PNG93" s="40"/>
      <c r="PNH93" s="40"/>
      <c r="PNI93" s="40"/>
      <c r="PNJ93" s="40"/>
      <c r="PNK93" s="40"/>
      <c r="PNL93" s="40"/>
      <c r="PNM93" s="40"/>
      <c r="PNN93" s="40"/>
      <c r="PNO93" s="40"/>
      <c r="PNP93" s="40"/>
      <c r="PNQ93" s="40"/>
      <c r="PNR93" s="40"/>
      <c r="PNS93" s="40"/>
      <c r="PNT93" s="40"/>
      <c r="PNU93" s="40"/>
      <c r="PNV93" s="40"/>
      <c r="PNW93" s="40"/>
      <c r="PNX93" s="40"/>
      <c r="PNY93" s="40"/>
      <c r="PNZ93" s="40"/>
      <c r="POA93" s="40"/>
      <c r="POB93" s="40"/>
      <c r="POC93" s="40"/>
      <c r="POD93" s="40"/>
      <c r="POE93" s="40"/>
      <c r="POF93" s="40"/>
      <c r="POG93" s="40"/>
      <c r="POH93" s="40"/>
      <c r="POI93" s="40"/>
      <c r="POJ93" s="40"/>
      <c r="POK93" s="40"/>
      <c r="POL93" s="40"/>
      <c r="POM93" s="40"/>
      <c r="PON93" s="40"/>
      <c r="POO93" s="40"/>
      <c r="POP93" s="40"/>
      <c r="POQ93" s="40"/>
      <c r="POR93" s="40"/>
      <c r="POS93" s="40"/>
      <c r="POT93" s="40"/>
      <c r="POU93" s="40"/>
      <c r="POV93" s="40"/>
      <c r="POW93" s="40"/>
      <c r="POX93" s="40"/>
      <c r="POY93" s="40"/>
      <c r="POZ93" s="40"/>
      <c r="PPA93" s="40"/>
      <c r="PPB93" s="40"/>
      <c r="PPC93" s="40"/>
      <c r="PPD93" s="40"/>
      <c r="PPE93" s="40"/>
      <c r="PPF93" s="40"/>
      <c r="PPG93" s="40"/>
      <c r="PPH93" s="40"/>
      <c r="PPI93" s="40"/>
      <c r="PPJ93" s="40"/>
      <c r="PPK93" s="40"/>
      <c r="PPL93" s="40"/>
      <c r="PPM93" s="40"/>
      <c r="PPN93" s="40"/>
      <c r="PPO93" s="40"/>
      <c r="PPP93" s="40"/>
      <c r="PPQ93" s="40"/>
      <c r="PPR93" s="40"/>
      <c r="PPS93" s="40"/>
      <c r="PPT93" s="40"/>
      <c r="PPU93" s="40"/>
      <c r="PPV93" s="40"/>
      <c r="PPW93" s="40"/>
      <c r="PPX93" s="40"/>
      <c r="PPY93" s="40"/>
      <c r="PPZ93" s="40"/>
      <c r="PQA93" s="40"/>
      <c r="PQB93" s="40"/>
      <c r="PQC93" s="40"/>
      <c r="PQD93" s="40"/>
      <c r="PQE93" s="40"/>
      <c r="PQF93" s="40"/>
      <c r="PQG93" s="40"/>
      <c r="PQH93" s="40"/>
      <c r="PQI93" s="40"/>
      <c r="PQJ93" s="40"/>
      <c r="PQK93" s="40"/>
      <c r="PQL93" s="40"/>
      <c r="PQM93" s="40"/>
      <c r="PQN93" s="40"/>
      <c r="PQO93" s="40"/>
      <c r="PQP93" s="40"/>
      <c r="PQQ93" s="40"/>
      <c r="PQR93" s="40"/>
      <c r="PQS93" s="40"/>
      <c r="PQT93" s="40"/>
      <c r="PQU93" s="40"/>
      <c r="PQV93" s="40"/>
      <c r="PQW93" s="40"/>
      <c r="PQX93" s="40"/>
      <c r="PQY93" s="40"/>
      <c r="PQZ93" s="40"/>
      <c r="PRA93" s="40"/>
      <c r="PRB93" s="40"/>
      <c r="PRC93" s="40"/>
      <c r="PRD93" s="40"/>
      <c r="PRE93" s="40"/>
      <c r="PRF93" s="40"/>
      <c r="PRG93" s="40"/>
      <c r="PRH93" s="40"/>
      <c r="PRI93" s="40"/>
      <c r="PRJ93" s="40"/>
      <c r="PRK93" s="40"/>
      <c r="PRL93" s="40"/>
      <c r="PRM93" s="40"/>
      <c r="PRN93" s="40"/>
      <c r="PRO93" s="40"/>
      <c r="PRP93" s="40"/>
      <c r="PRQ93" s="40"/>
      <c r="PRR93" s="40"/>
      <c r="PRS93" s="40"/>
      <c r="PRT93" s="40"/>
      <c r="PRU93" s="40"/>
      <c r="PRV93" s="40"/>
      <c r="PRW93" s="40"/>
      <c r="PRX93" s="40"/>
      <c r="PRY93" s="40"/>
      <c r="PRZ93" s="40"/>
      <c r="PSA93" s="40"/>
      <c r="PSB93" s="40"/>
      <c r="PSC93" s="40"/>
      <c r="PSD93" s="40"/>
      <c r="PSE93" s="40"/>
      <c r="PSF93" s="40"/>
      <c r="PSG93" s="40"/>
      <c r="PSH93" s="40"/>
      <c r="PSI93" s="40"/>
      <c r="PSJ93" s="40"/>
      <c r="PSK93" s="40"/>
      <c r="PSL93" s="40"/>
      <c r="PSM93" s="40"/>
      <c r="PSN93" s="40"/>
      <c r="PSO93" s="40"/>
      <c r="PSP93" s="40"/>
      <c r="PSQ93" s="40"/>
      <c r="PSR93" s="40"/>
      <c r="PSS93" s="40"/>
      <c r="PST93" s="40"/>
      <c r="PSU93" s="40"/>
      <c r="PSV93" s="40"/>
      <c r="PSW93" s="40"/>
      <c r="PSX93" s="40"/>
      <c r="PSY93" s="40"/>
      <c r="PSZ93" s="40"/>
      <c r="PTA93" s="40"/>
      <c r="PTB93" s="40"/>
      <c r="PTC93" s="40"/>
      <c r="PTD93" s="40"/>
      <c r="PTE93" s="40"/>
      <c r="PTF93" s="40"/>
      <c r="PTG93" s="40"/>
      <c r="PTH93" s="40"/>
      <c r="PTI93" s="40"/>
      <c r="PTJ93" s="40"/>
      <c r="PTK93" s="40"/>
      <c r="PTL93" s="40"/>
      <c r="PTM93" s="40"/>
      <c r="PTN93" s="40"/>
      <c r="PTO93" s="40"/>
      <c r="PTP93" s="40"/>
      <c r="PTQ93" s="40"/>
      <c r="PTR93" s="40"/>
      <c r="PTS93" s="40"/>
      <c r="PTT93" s="40"/>
      <c r="PTU93" s="40"/>
      <c r="PTV93" s="40"/>
      <c r="PTW93" s="40"/>
      <c r="PTX93" s="40"/>
      <c r="PTY93" s="40"/>
      <c r="PTZ93" s="40"/>
      <c r="PUA93" s="40"/>
      <c r="PUB93" s="40"/>
      <c r="PUC93" s="40"/>
      <c r="PUD93" s="40"/>
      <c r="PUE93" s="40"/>
      <c r="PUF93" s="40"/>
      <c r="PUG93" s="40"/>
      <c r="PUH93" s="40"/>
      <c r="PUI93" s="40"/>
      <c r="PUJ93" s="40"/>
      <c r="PUK93" s="40"/>
      <c r="PUL93" s="40"/>
      <c r="PUM93" s="40"/>
      <c r="PUN93" s="40"/>
      <c r="PUO93" s="40"/>
      <c r="PUP93" s="40"/>
      <c r="PUQ93" s="40"/>
      <c r="PUR93" s="40"/>
      <c r="PUS93" s="40"/>
      <c r="PUT93" s="40"/>
      <c r="PUU93" s="40"/>
      <c r="PUV93" s="40"/>
      <c r="PUW93" s="40"/>
      <c r="PUX93" s="40"/>
      <c r="PUY93" s="40"/>
      <c r="PUZ93" s="40"/>
      <c r="PVA93" s="40"/>
      <c r="PVB93" s="40"/>
      <c r="PVC93" s="40"/>
      <c r="PVD93" s="40"/>
      <c r="PVE93" s="40"/>
      <c r="PVF93" s="40"/>
      <c r="PVG93" s="40"/>
      <c r="PVH93" s="40"/>
      <c r="PVI93" s="40"/>
      <c r="PVJ93" s="40"/>
      <c r="PVK93" s="40"/>
      <c r="PVL93" s="40"/>
      <c r="PVM93" s="40"/>
      <c r="PVN93" s="40"/>
      <c r="PVO93" s="40"/>
      <c r="PVP93" s="40"/>
      <c r="PVQ93" s="40"/>
      <c r="PVR93" s="40"/>
      <c r="PVS93" s="40"/>
      <c r="PVT93" s="40"/>
      <c r="PVU93" s="40"/>
      <c r="PVV93" s="40"/>
      <c r="PVW93" s="40"/>
      <c r="PVX93" s="40"/>
      <c r="PVY93" s="40"/>
      <c r="PVZ93" s="40"/>
      <c r="PWA93" s="40"/>
      <c r="PWB93" s="40"/>
      <c r="PWC93" s="40"/>
      <c r="PWD93" s="40"/>
      <c r="PWE93" s="40"/>
      <c r="PWF93" s="40"/>
      <c r="PWG93" s="40"/>
      <c r="PWH93" s="40"/>
      <c r="PWI93" s="40"/>
      <c r="PWJ93" s="40"/>
      <c r="PWK93" s="40"/>
      <c r="PWL93" s="40"/>
      <c r="PWM93" s="40"/>
      <c r="PWN93" s="40"/>
      <c r="PWO93" s="40"/>
      <c r="PWP93" s="40"/>
      <c r="PWQ93" s="40"/>
      <c r="PWR93" s="40"/>
      <c r="PWS93" s="40"/>
      <c r="PWT93" s="40"/>
      <c r="PWU93" s="40"/>
      <c r="PWV93" s="40"/>
      <c r="PWW93" s="40"/>
      <c r="PWX93" s="40"/>
      <c r="PWY93" s="40"/>
      <c r="PWZ93" s="40"/>
      <c r="PXA93" s="40"/>
      <c r="PXB93" s="40"/>
      <c r="PXC93" s="40"/>
      <c r="PXD93" s="40"/>
      <c r="PXE93" s="40"/>
      <c r="PXF93" s="40"/>
      <c r="PXG93" s="40"/>
      <c r="PXH93" s="40"/>
      <c r="PXI93" s="40"/>
      <c r="PXJ93" s="40"/>
      <c r="PXK93" s="40"/>
      <c r="PXL93" s="40"/>
      <c r="PXM93" s="40"/>
      <c r="PXN93" s="40"/>
      <c r="PXO93" s="40"/>
      <c r="PXP93" s="40"/>
      <c r="PXQ93" s="40"/>
      <c r="PXR93" s="40"/>
      <c r="PXS93" s="40"/>
      <c r="PXT93" s="40"/>
      <c r="PXU93" s="40"/>
      <c r="PXV93" s="40"/>
      <c r="PXW93" s="40"/>
      <c r="PXX93" s="40"/>
      <c r="PXY93" s="40"/>
      <c r="PXZ93" s="40"/>
      <c r="PYA93" s="40"/>
      <c r="PYB93" s="40"/>
      <c r="PYC93" s="40"/>
      <c r="PYD93" s="40"/>
      <c r="PYE93" s="40"/>
      <c r="PYF93" s="40"/>
      <c r="PYG93" s="40"/>
      <c r="PYH93" s="40"/>
      <c r="PYI93" s="40"/>
      <c r="PYJ93" s="40"/>
      <c r="PYK93" s="40"/>
      <c r="PYL93" s="40"/>
      <c r="PYM93" s="40"/>
      <c r="PYN93" s="40"/>
      <c r="PYO93" s="40"/>
      <c r="PYP93" s="40"/>
      <c r="PYQ93" s="40"/>
      <c r="PYR93" s="40"/>
      <c r="PYS93" s="40"/>
      <c r="PYT93" s="40"/>
      <c r="PYU93" s="40"/>
      <c r="PYV93" s="40"/>
      <c r="PYW93" s="40"/>
      <c r="PYX93" s="40"/>
      <c r="PYY93" s="40"/>
      <c r="PYZ93" s="40"/>
      <c r="PZA93" s="40"/>
      <c r="PZB93" s="40"/>
      <c r="PZC93" s="40"/>
      <c r="PZD93" s="40"/>
      <c r="PZE93" s="40"/>
      <c r="PZF93" s="40"/>
      <c r="PZG93" s="40"/>
      <c r="PZH93" s="40"/>
      <c r="PZI93" s="40"/>
      <c r="PZJ93" s="40"/>
      <c r="PZK93" s="40"/>
      <c r="PZL93" s="40"/>
      <c r="PZM93" s="40"/>
      <c r="PZN93" s="40"/>
      <c r="PZO93" s="40"/>
      <c r="PZP93" s="40"/>
      <c r="PZQ93" s="40"/>
      <c r="PZR93" s="40"/>
      <c r="PZS93" s="40"/>
      <c r="PZT93" s="40"/>
      <c r="PZU93" s="40"/>
      <c r="PZV93" s="40"/>
      <c r="PZW93" s="40"/>
      <c r="PZX93" s="40"/>
      <c r="PZY93" s="40"/>
      <c r="PZZ93" s="40"/>
      <c r="QAA93" s="40"/>
      <c r="QAB93" s="40"/>
      <c r="QAC93" s="40"/>
      <c r="QAD93" s="40"/>
      <c r="QAE93" s="40"/>
      <c r="QAF93" s="40"/>
      <c r="QAG93" s="40"/>
      <c r="QAH93" s="40"/>
      <c r="QAI93" s="40"/>
      <c r="QAJ93" s="40"/>
      <c r="QAK93" s="40"/>
      <c r="QAL93" s="40"/>
      <c r="QAM93" s="40"/>
      <c r="QAN93" s="40"/>
      <c r="QAO93" s="40"/>
      <c r="QAP93" s="40"/>
      <c r="QAQ93" s="40"/>
      <c r="QAR93" s="40"/>
      <c r="QAS93" s="40"/>
      <c r="QAT93" s="40"/>
      <c r="QAU93" s="40"/>
      <c r="QAV93" s="40"/>
      <c r="QAW93" s="40"/>
      <c r="QAX93" s="40"/>
      <c r="QAY93" s="40"/>
      <c r="QAZ93" s="40"/>
      <c r="QBA93" s="40"/>
      <c r="QBB93" s="40"/>
      <c r="QBC93" s="40"/>
      <c r="QBD93" s="40"/>
      <c r="QBE93" s="40"/>
      <c r="QBF93" s="40"/>
      <c r="QBG93" s="40"/>
      <c r="QBH93" s="40"/>
      <c r="QBI93" s="40"/>
      <c r="QBJ93" s="40"/>
      <c r="QBK93" s="40"/>
      <c r="QBL93" s="40"/>
      <c r="QBM93" s="40"/>
      <c r="QBN93" s="40"/>
      <c r="QBO93" s="40"/>
      <c r="QBP93" s="40"/>
      <c r="QBQ93" s="40"/>
      <c r="QBR93" s="40"/>
      <c r="QBS93" s="40"/>
      <c r="QBT93" s="40"/>
      <c r="QBU93" s="40"/>
      <c r="QBV93" s="40"/>
      <c r="QBW93" s="40"/>
      <c r="QBX93" s="40"/>
      <c r="QBY93" s="40"/>
      <c r="QBZ93" s="40"/>
      <c r="QCA93" s="40"/>
      <c r="QCB93" s="40"/>
      <c r="QCC93" s="40"/>
      <c r="QCD93" s="40"/>
      <c r="QCE93" s="40"/>
      <c r="QCF93" s="40"/>
      <c r="QCG93" s="40"/>
      <c r="QCH93" s="40"/>
      <c r="QCI93" s="40"/>
      <c r="QCJ93" s="40"/>
      <c r="QCK93" s="40"/>
      <c r="QCL93" s="40"/>
      <c r="QCM93" s="40"/>
      <c r="QCN93" s="40"/>
      <c r="QCO93" s="40"/>
      <c r="QCP93" s="40"/>
      <c r="QCQ93" s="40"/>
      <c r="QCR93" s="40"/>
      <c r="QCS93" s="40"/>
      <c r="QCT93" s="40"/>
      <c r="QCU93" s="40"/>
      <c r="QCV93" s="40"/>
      <c r="QCW93" s="40"/>
      <c r="QCX93" s="40"/>
      <c r="QCY93" s="40"/>
      <c r="QCZ93" s="40"/>
      <c r="QDA93" s="40"/>
      <c r="QDB93" s="40"/>
      <c r="QDC93" s="40"/>
      <c r="QDD93" s="40"/>
      <c r="QDE93" s="40"/>
      <c r="QDF93" s="40"/>
      <c r="QDG93" s="40"/>
      <c r="QDH93" s="40"/>
      <c r="QDI93" s="40"/>
      <c r="QDJ93" s="40"/>
      <c r="QDK93" s="40"/>
      <c r="QDL93" s="40"/>
      <c r="QDM93" s="40"/>
      <c r="QDN93" s="40"/>
      <c r="QDO93" s="40"/>
      <c r="QDP93" s="40"/>
      <c r="QDQ93" s="40"/>
      <c r="QDR93" s="40"/>
      <c r="QDS93" s="40"/>
      <c r="QDT93" s="40"/>
      <c r="QDU93" s="40"/>
      <c r="QDV93" s="40"/>
      <c r="QDW93" s="40"/>
      <c r="QDX93" s="40"/>
      <c r="QDY93" s="40"/>
      <c r="QDZ93" s="40"/>
      <c r="QEA93" s="40"/>
      <c r="QEB93" s="40"/>
      <c r="QEC93" s="40"/>
      <c r="QED93" s="40"/>
      <c r="QEE93" s="40"/>
      <c r="QEF93" s="40"/>
      <c r="QEG93" s="40"/>
      <c r="QEH93" s="40"/>
      <c r="QEI93" s="40"/>
      <c r="QEJ93" s="40"/>
      <c r="QEK93" s="40"/>
      <c r="QEL93" s="40"/>
      <c r="QEM93" s="40"/>
      <c r="QEN93" s="40"/>
      <c r="QEO93" s="40"/>
      <c r="QEP93" s="40"/>
      <c r="QEQ93" s="40"/>
      <c r="QER93" s="40"/>
      <c r="QES93" s="40"/>
      <c r="QET93" s="40"/>
      <c r="QEU93" s="40"/>
      <c r="QEV93" s="40"/>
      <c r="QEW93" s="40"/>
      <c r="QEX93" s="40"/>
      <c r="QEY93" s="40"/>
      <c r="QEZ93" s="40"/>
      <c r="QFA93" s="40"/>
      <c r="QFB93" s="40"/>
      <c r="QFC93" s="40"/>
      <c r="QFD93" s="40"/>
      <c r="QFE93" s="40"/>
      <c r="QFF93" s="40"/>
      <c r="QFG93" s="40"/>
      <c r="QFH93" s="40"/>
      <c r="QFI93" s="40"/>
      <c r="QFJ93" s="40"/>
      <c r="QFK93" s="40"/>
      <c r="QFL93" s="40"/>
      <c r="QFM93" s="40"/>
      <c r="QFN93" s="40"/>
      <c r="QFO93" s="40"/>
      <c r="QFP93" s="40"/>
      <c r="QFQ93" s="40"/>
      <c r="QFR93" s="40"/>
      <c r="QFS93" s="40"/>
      <c r="QFT93" s="40"/>
      <c r="QFU93" s="40"/>
      <c r="QFV93" s="40"/>
      <c r="QFW93" s="40"/>
      <c r="QFX93" s="40"/>
      <c r="QFY93" s="40"/>
      <c r="QFZ93" s="40"/>
      <c r="QGA93" s="40"/>
      <c r="QGB93" s="40"/>
      <c r="QGC93" s="40"/>
      <c r="QGD93" s="40"/>
      <c r="QGE93" s="40"/>
      <c r="QGF93" s="40"/>
      <c r="QGG93" s="40"/>
      <c r="QGH93" s="40"/>
      <c r="QGI93" s="40"/>
      <c r="QGJ93" s="40"/>
      <c r="QGK93" s="40"/>
      <c r="QGL93" s="40"/>
      <c r="QGM93" s="40"/>
      <c r="QGN93" s="40"/>
      <c r="QGO93" s="40"/>
      <c r="QGP93" s="40"/>
      <c r="QGQ93" s="40"/>
      <c r="QGR93" s="40"/>
      <c r="QGS93" s="40"/>
      <c r="QGT93" s="40"/>
      <c r="QGU93" s="40"/>
      <c r="QGV93" s="40"/>
      <c r="QGW93" s="40"/>
      <c r="QGX93" s="40"/>
      <c r="QGY93" s="40"/>
      <c r="QGZ93" s="40"/>
      <c r="QHA93" s="40"/>
      <c r="QHB93" s="40"/>
      <c r="QHC93" s="40"/>
      <c r="QHD93" s="40"/>
      <c r="QHE93" s="40"/>
      <c r="QHF93" s="40"/>
      <c r="QHG93" s="40"/>
      <c r="QHH93" s="40"/>
      <c r="QHI93" s="40"/>
      <c r="QHJ93" s="40"/>
      <c r="QHK93" s="40"/>
      <c r="QHL93" s="40"/>
      <c r="QHM93" s="40"/>
      <c r="QHN93" s="40"/>
      <c r="QHO93" s="40"/>
      <c r="QHP93" s="40"/>
      <c r="QHQ93" s="40"/>
      <c r="QHR93" s="40"/>
      <c r="QHS93" s="40"/>
      <c r="QHT93" s="40"/>
      <c r="QHU93" s="40"/>
      <c r="QHV93" s="40"/>
      <c r="QHW93" s="40"/>
      <c r="QHX93" s="40"/>
      <c r="QHY93" s="40"/>
      <c r="QHZ93" s="40"/>
      <c r="QIA93" s="40"/>
      <c r="QIB93" s="40"/>
      <c r="QIC93" s="40"/>
      <c r="QID93" s="40"/>
      <c r="QIE93" s="40"/>
      <c r="QIF93" s="40"/>
      <c r="QIG93" s="40"/>
      <c r="QIH93" s="40"/>
      <c r="QII93" s="40"/>
      <c r="QIJ93" s="40"/>
      <c r="QIK93" s="40"/>
      <c r="QIL93" s="40"/>
      <c r="QIM93" s="40"/>
      <c r="QIN93" s="40"/>
      <c r="QIO93" s="40"/>
      <c r="QIP93" s="40"/>
      <c r="QIQ93" s="40"/>
      <c r="QIR93" s="40"/>
      <c r="QIS93" s="40"/>
      <c r="QIT93" s="40"/>
      <c r="QIU93" s="40"/>
      <c r="QIV93" s="40"/>
      <c r="QIW93" s="40"/>
      <c r="QIX93" s="40"/>
      <c r="QIY93" s="40"/>
      <c r="QIZ93" s="40"/>
      <c r="QJA93" s="40"/>
      <c r="QJB93" s="40"/>
      <c r="QJC93" s="40"/>
      <c r="QJD93" s="40"/>
      <c r="QJE93" s="40"/>
      <c r="QJF93" s="40"/>
      <c r="QJG93" s="40"/>
      <c r="QJH93" s="40"/>
      <c r="QJI93" s="40"/>
      <c r="QJJ93" s="40"/>
      <c r="QJK93" s="40"/>
      <c r="QJL93" s="40"/>
      <c r="QJM93" s="40"/>
      <c r="QJN93" s="40"/>
      <c r="QJO93" s="40"/>
      <c r="QJP93" s="40"/>
      <c r="QJQ93" s="40"/>
      <c r="QJR93" s="40"/>
      <c r="QJS93" s="40"/>
      <c r="QJT93" s="40"/>
      <c r="QJU93" s="40"/>
      <c r="QJV93" s="40"/>
      <c r="QJW93" s="40"/>
      <c r="QJX93" s="40"/>
      <c r="QJY93" s="40"/>
      <c r="QJZ93" s="40"/>
      <c r="QKA93" s="40"/>
      <c r="QKB93" s="40"/>
      <c r="QKC93" s="40"/>
      <c r="QKD93" s="40"/>
      <c r="QKE93" s="40"/>
      <c r="QKF93" s="40"/>
      <c r="QKG93" s="40"/>
      <c r="QKH93" s="40"/>
      <c r="QKI93" s="40"/>
      <c r="QKJ93" s="40"/>
      <c r="QKK93" s="40"/>
      <c r="QKL93" s="40"/>
      <c r="QKM93" s="40"/>
      <c r="QKN93" s="40"/>
      <c r="QKO93" s="40"/>
      <c r="QKP93" s="40"/>
      <c r="QKQ93" s="40"/>
      <c r="QKR93" s="40"/>
      <c r="QKS93" s="40"/>
      <c r="QKT93" s="40"/>
      <c r="QKU93" s="40"/>
      <c r="QKV93" s="40"/>
      <c r="QKW93" s="40"/>
      <c r="QKX93" s="40"/>
      <c r="QKY93" s="40"/>
      <c r="QKZ93" s="40"/>
      <c r="QLA93" s="40"/>
      <c r="QLB93" s="40"/>
      <c r="QLC93" s="40"/>
      <c r="QLD93" s="40"/>
      <c r="QLE93" s="40"/>
      <c r="QLF93" s="40"/>
      <c r="QLG93" s="40"/>
      <c r="QLH93" s="40"/>
      <c r="QLI93" s="40"/>
      <c r="QLJ93" s="40"/>
      <c r="QLK93" s="40"/>
      <c r="QLL93" s="40"/>
      <c r="QLM93" s="40"/>
      <c r="QLN93" s="40"/>
      <c r="QLO93" s="40"/>
      <c r="QLP93" s="40"/>
      <c r="QLQ93" s="40"/>
      <c r="QLR93" s="40"/>
      <c r="QLS93" s="40"/>
      <c r="QLT93" s="40"/>
      <c r="QLU93" s="40"/>
      <c r="QLV93" s="40"/>
      <c r="QLW93" s="40"/>
      <c r="QLX93" s="40"/>
      <c r="QLY93" s="40"/>
      <c r="QLZ93" s="40"/>
      <c r="QMA93" s="40"/>
      <c r="QMB93" s="40"/>
      <c r="QMC93" s="40"/>
      <c r="QMD93" s="40"/>
      <c r="QME93" s="40"/>
      <c r="QMF93" s="40"/>
      <c r="QMG93" s="40"/>
      <c r="QMH93" s="40"/>
      <c r="QMI93" s="40"/>
      <c r="QMJ93" s="40"/>
      <c r="QMK93" s="40"/>
      <c r="QML93" s="40"/>
      <c r="QMM93" s="40"/>
      <c r="QMN93" s="40"/>
      <c r="QMO93" s="40"/>
      <c r="QMP93" s="40"/>
      <c r="QMQ93" s="40"/>
      <c r="QMR93" s="40"/>
      <c r="QMS93" s="40"/>
      <c r="QMT93" s="40"/>
      <c r="QMU93" s="40"/>
      <c r="QMV93" s="40"/>
      <c r="QMW93" s="40"/>
      <c r="QMX93" s="40"/>
      <c r="QMY93" s="40"/>
      <c r="QMZ93" s="40"/>
      <c r="QNA93" s="40"/>
      <c r="QNB93" s="40"/>
      <c r="QNC93" s="40"/>
      <c r="QND93" s="40"/>
      <c r="QNE93" s="40"/>
      <c r="QNF93" s="40"/>
      <c r="QNG93" s="40"/>
      <c r="QNH93" s="40"/>
      <c r="QNI93" s="40"/>
      <c r="QNJ93" s="40"/>
      <c r="QNK93" s="40"/>
      <c r="QNL93" s="40"/>
      <c r="QNM93" s="40"/>
      <c r="QNN93" s="40"/>
      <c r="QNO93" s="40"/>
      <c r="QNP93" s="40"/>
      <c r="QNQ93" s="40"/>
      <c r="QNR93" s="40"/>
      <c r="QNS93" s="40"/>
      <c r="QNT93" s="40"/>
      <c r="QNU93" s="40"/>
      <c r="QNV93" s="40"/>
      <c r="QNW93" s="40"/>
      <c r="QNX93" s="40"/>
      <c r="QNY93" s="40"/>
      <c r="QNZ93" s="40"/>
      <c r="QOA93" s="40"/>
      <c r="QOB93" s="40"/>
      <c r="QOC93" s="40"/>
      <c r="QOD93" s="40"/>
      <c r="QOE93" s="40"/>
      <c r="QOF93" s="40"/>
      <c r="QOG93" s="40"/>
      <c r="QOH93" s="40"/>
      <c r="QOI93" s="40"/>
      <c r="QOJ93" s="40"/>
      <c r="QOK93" s="40"/>
      <c r="QOL93" s="40"/>
      <c r="QOM93" s="40"/>
      <c r="QON93" s="40"/>
      <c r="QOO93" s="40"/>
      <c r="QOP93" s="40"/>
      <c r="QOQ93" s="40"/>
      <c r="QOR93" s="40"/>
      <c r="QOS93" s="40"/>
      <c r="QOT93" s="40"/>
      <c r="QOU93" s="40"/>
      <c r="QOV93" s="40"/>
      <c r="QOW93" s="40"/>
      <c r="QOX93" s="40"/>
      <c r="QOY93" s="40"/>
      <c r="QOZ93" s="40"/>
      <c r="QPA93" s="40"/>
      <c r="QPB93" s="40"/>
      <c r="QPC93" s="40"/>
      <c r="QPD93" s="40"/>
      <c r="QPE93" s="40"/>
      <c r="QPF93" s="40"/>
      <c r="QPG93" s="40"/>
      <c r="QPH93" s="40"/>
      <c r="QPI93" s="40"/>
      <c r="QPJ93" s="40"/>
      <c r="QPK93" s="40"/>
      <c r="QPL93" s="40"/>
      <c r="QPM93" s="40"/>
      <c r="QPN93" s="40"/>
      <c r="QPO93" s="40"/>
      <c r="QPP93" s="40"/>
      <c r="QPQ93" s="40"/>
      <c r="QPR93" s="40"/>
      <c r="QPS93" s="40"/>
      <c r="QPT93" s="40"/>
      <c r="QPU93" s="40"/>
      <c r="QPV93" s="40"/>
      <c r="QPW93" s="40"/>
      <c r="QPX93" s="40"/>
      <c r="QPY93" s="40"/>
      <c r="QPZ93" s="40"/>
      <c r="QQA93" s="40"/>
      <c r="QQB93" s="40"/>
      <c r="QQC93" s="40"/>
      <c r="QQD93" s="40"/>
      <c r="QQE93" s="40"/>
      <c r="QQF93" s="40"/>
      <c r="QQG93" s="40"/>
      <c r="QQH93" s="40"/>
      <c r="QQI93" s="40"/>
      <c r="QQJ93" s="40"/>
      <c r="QQK93" s="40"/>
      <c r="QQL93" s="40"/>
      <c r="QQM93" s="40"/>
      <c r="QQN93" s="40"/>
      <c r="QQO93" s="40"/>
      <c r="QQP93" s="40"/>
      <c r="QQQ93" s="40"/>
      <c r="QQR93" s="40"/>
      <c r="QQS93" s="40"/>
      <c r="QQT93" s="40"/>
      <c r="QQU93" s="40"/>
      <c r="QQV93" s="40"/>
      <c r="QQW93" s="40"/>
      <c r="QQX93" s="40"/>
      <c r="QQY93" s="40"/>
      <c r="QQZ93" s="40"/>
      <c r="QRA93" s="40"/>
      <c r="QRB93" s="40"/>
      <c r="QRC93" s="40"/>
      <c r="QRD93" s="40"/>
      <c r="QRE93" s="40"/>
      <c r="QRF93" s="40"/>
      <c r="QRG93" s="40"/>
      <c r="QRH93" s="40"/>
      <c r="QRI93" s="40"/>
      <c r="QRJ93" s="40"/>
      <c r="QRK93" s="40"/>
      <c r="QRL93" s="40"/>
      <c r="QRM93" s="40"/>
      <c r="QRN93" s="40"/>
      <c r="QRO93" s="40"/>
      <c r="QRP93" s="40"/>
      <c r="QRQ93" s="40"/>
      <c r="QRR93" s="40"/>
      <c r="QRS93" s="40"/>
      <c r="QRT93" s="40"/>
      <c r="QRU93" s="40"/>
      <c r="QRV93" s="40"/>
      <c r="QRW93" s="40"/>
      <c r="QRX93" s="40"/>
      <c r="QRY93" s="40"/>
      <c r="QRZ93" s="40"/>
      <c r="QSA93" s="40"/>
      <c r="QSB93" s="40"/>
      <c r="QSC93" s="40"/>
      <c r="QSD93" s="40"/>
      <c r="QSE93" s="40"/>
      <c r="QSF93" s="40"/>
      <c r="QSG93" s="40"/>
      <c r="QSH93" s="40"/>
      <c r="QSI93" s="40"/>
      <c r="QSJ93" s="40"/>
      <c r="QSK93" s="40"/>
      <c r="QSL93" s="40"/>
      <c r="QSM93" s="40"/>
      <c r="QSN93" s="40"/>
      <c r="QSO93" s="40"/>
      <c r="QSP93" s="40"/>
      <c r="QSQ93" s="40"/>
      <c r="QSR93" s="40"/>
      <c r="QSS93" s="40"/>
      <c r="QST93" s="40"/>
      <c r="QSU93" s="40"/>
      <c r="QSV93" s="40"/>
      <c r="QSW93" s="40"/>
      <c r="QSX93" s="40"/>
      <c r="QSY93" s="40"/>
      <c r="QSZ93" s="40"/>
      <c r="QTA93" s="40"/>
      <c r="QTB93" s="40"/>
      <c r="QTC93" s="40"/>
      <c r="QTD93" s="40"/>
      <c r="QTE93" s="40"/>
      <c r="QTF93" s="40"/>
      <c r="QTG93" s="40"/>
      <c r="QTH93" s="40"/>
      <c r="QTI93" s="40"/>
      <c r="QTJ93" s="40"/>
      <c r="QTK93" s="40"/>
      <c r="QTL93" s="40"/>
      <c r="QTM93" s="40"/>
      <c r="QTN93" s="40"/>
      <c r="QTO93" s="40"/>
      <c r="QTP93" s="40"/>
      <c r="QTQ93" s="40"/>
      <c r="QTR93" s="40"/>
      <c r="QTS93" s="40"/>
      <c r="QTT93" s="40"/>
      <c r="QTU93" s="40"/>
      <c r="QTV93" s="40"/>
      <c r="QTW93" s="40"/>
      <c r="QTX93" s="40"/>
      <c r="QTY93" s="40"/>
      <c r="QTZ93" s="40"/>
      <c r="QUA93" s="40"/>
      <c r="QUB93" s="40"/>
      <c r="QUC93" s="40"/>
      <c r="QUD93" s="40"/>
      <c r="QUE93" s="40"/>
      <c r="QUF93" s="40"/>
      <c r="QUG93" s="40"/>
      <c r="QUH93" s="40"/>
      <c r="QUI93" s="40"/>
      <c r="QUJ93" s="40"/>
      <c r="QUK93" s="40"/>
      <c r="QUL93" s="40"/>
      <c r="QUM93" s="40"/>
      <c r="QUN93" s="40"/>
      <c r="QUO93" s="40"/>
      <c r="QUP93" s="40"/>
      <c r="QUQ93" s="40"/>
      <c r="QUR93" s="40"/>
      <c r="QUS93" s="40"/>
      <c r="QUT93" s="40"/>
      <c r="QUU93" s="40"/>
      <c r="QUV93" s="40"/>
      <c r="QUW93" s="40"/>
      <c r="QUX93" s="40"/>
      <c r="QUY93" s="40"/>
      <c r="QUZ93" s="40"/>
      <c r="QVA93" s="40"/>
      <c r="QVB93" s="40"/>
      <c r="QVC93" s="40"/>
      <c r="QVD93" s="40"/>
      <c r="QVE93" s="40"/>
      <c r="QVF93" s="40"/>
      <c r="QVG93" s="40"/>
      <c r="QVH93" s="40"/>
      <c r="QVI93" s="40"/>
      <c r="QVJ93" s="40"/>
      <c r="QVK93" s="40"/>
      <c r="QVL93" s="40"/>
      <c r="QVM93" s="40"/>
      <c r="QVN93" s="40"/>
      <c r="QVO93" s="40"/>
      <c r="QVP93" s="40"/>
      <c r="QVQ93" s="40"/>
      <c r="QVR93" s="40"/>
      <c r="QVS93" s="40"/>
      <c r="QVT93" s="40"/>
      <c r="QVU93" s="40"/>
      <c r="QVV93" s="40"/>
      <c r="QVW93" s="40"/>
      <c r="QVX93" s="40"/>
      <c r="QVY93" s="40"/>
      <c r="QVZ93" s="40"/>
      <c r="QWA93" s="40"/>
      <c r="QWB93" s="40"/>
      <c r="QWC93" s="40"/>
      <c r="QWD93" s="40"/>
      <c r="QWE93" s="40"/>
      <c r="QWF93" s="40"/>
      <c r="QWG93" s="40"/>
      <c r="QWH93" s="40"/>
      <c r="QWI93" s="40"/>
      <c r="QWJ93" s="40"/>
      <c r="QWK93" s="40"/>
      <c r="QWL93" s="40"/>
      <c r="QWM93" s="40"/>
      <c r="QWN93" s="40"/>
      <c r="QWO93" s="40"/>
      <c r="QWP93" s="40"/>
      <c r="QWQ93" s="40"/>
      <c r="QWR93" s="40"/>
      <c r="QWS93" s="40"/>
      <c r="QWT93" s="40"/>
      <c r="QWU93" s="40"/>
      <c r="QWV93" s="40"/>
      <c r="QWW93" s="40"/>
      <c r="QWX93" s="40"/>
      <c r="QWY93" s="40"/>
      <c r="QWZ93" s="40"/>
      <c r="QXA93" s="40"/>
      <c r="QXB93" s="40"/>
      <c r="QXC93" s="40"/>
      <c r="QXD93" s="40"/>
      <c r="QXE93" s="40"/>
      <c r="QXF93" s="40"/>
      <c r="QXG93" s="40"/>
      <c r="QXH93" s="40"/>
      <c r="QXI93" s="40"/>
      <c r="QXJ93" s="40"/>
      <c r="QXK93" s="40"/>
      <c r="QXL93" s="40"/>
      <c r="QXM93" s="40"/>
      <c r="QXN93" s="40"/>
      <c r="QXO93" s="40"/>
      <c r="QXP93" s="40"/>
      <c r="QXQ93" s="40"/>
      <c r="QXR93" s="40"/>
      <c r="QXS93" s="40"/>
      <c r="QXT93" s="40"/>
      <c r="QXU93" s="40"/>
      <c r="QXV93" s="40"/>
      <c r="QXW93" s="40"/>
      <c r="QXX93" s="40"/>
      <c r="QXY93" s="40"/>
      <c r="QXZ93" s="40"/>
      <c r="QYA93" s="40"/>
      <c r="QYB93" s="40"/>
      <c r="QYC93" s="40"/>
      <c r="QYD93" s="40"/>
      <c r="QYE93" s="40"/>
      <c r="QYF93" s="40"/>
      <c r="QYG93" s="40"/>
      <c r="QYH93" s="40"/>
      <c r="QYI93" s="40"/>
      <c r="QYJ93" s="40"/>
      <c r="QYK93" s="40"/>
      <c r="QYL93" s="40"/>
      <c r="QYM93" s="40"/>
      <c r="QYN93" s="40"/>
      <c r="QYO93" s="40"/>
      <c r="QYP93" s="40"/>
      <c r="QYQ93" s="40"/>
      <c r="QYR93" s="40"/>
      <c r="QYS93" s="40"/>
      <c r="QYT93" s="40"/>
      <c r="QYU93" s="40"/>
      <c r="QYV93" s="40"/>
      <c r="QYW93" s="40"/>
      <c r="QYX93" s="40"/>
      <c r="QYY93" s="40"/>
      <c r="QYZ93" s="40"/>
      <c r="QZA93" s="40"/>
      <c r="QZB93" s="40"/>
      <c r="QZC93" s="40"/>
      <c r="QZD93" s="40"/>
      <c r="QZE93" s="40"/>
      <c r="QZF93" s="40"/>
      <c r="QZG93" s="40"/>
      <c r="QZH93" s="40"/>
      <c r="QZI93" s="40"/>
      <c r="QZJ93" s="40"/>
      <c r="QZK93" s="40"/>
      <c r="QZL93" s="40"/>
      <c r="QZM93" s="40"/>
      <c r="QZN93" s="40"/>
      <c r="QZO93" s="40"/>
      <c r="QZP93" s="40"/>
      <c r="QZQ93" s="40"/>
      <c r="QZR93" s="40"/>
      <c r="QZS93" s="40"/>
      <c r="QZT93" s="40"/>
      <c r="QZU93" s="40"/>
      <c r="QZV93" s="40"/>
      <c r="QZW93" s="40"/>
      <c r="QZX93" s="40"/>
      <c r="QZY93" s="40"/>
      <c r="QZZ93" s="40"/>
      <c r="RAA93" s="40"/>
      <c r="RAB93" s="40"/>
      <c r="RAC93" s="40"/>
      <c r="RAD93" s="40"/>
      <c r="RAE93" s="40"/>
      <c r="RAF93" s="40"/>
      <c r="RAG93" s="40"/>
      <c r="RAH93" s="40"/>
      <c r="RAI93" s="40"/>
      <c r="RAJ93" s="40"/>
      <c r="RAK93" s="40"/>
      <c r="RAL93" s="40"/>
      <c r="RAM93" s="40"/>
      <c r="RAN93" s="40"/>
      <c r="RAO93" s="40"/>
      <c r="RAP93" s="40"/>
      <c r="RAQ93" s="40"/>
      <c r="RAR93" s="40"/>
      <c r="RAS93" s="40"/>
      <c r="RAT93" s="40"/>
      <c r="RAU93" s="40"/>
      <c r="RAV93" s="40"/>
      <c r="RAW93" s="40"/>
      <c r="RAX93" s="40"/>
      <c r="RAY93" s="40"/>
      <c r="RAZ93" s="40"/>
      <c r="RBA93" s="40"/>
      <c r="RBB93" s="40"/>
      <c r="RBC93" s="40"/>
      <c r="RBD93" s="40"/>
      <c r="RBE93" s="40"/>
      <c r="RBF93" s="40"/>
      <c r="RBG93" s="40"/>
      <c r="RBH93" s="40"/>
      <c r="RBI93" s="40"/>
      <c r="RBJ93" s="40"/>
      <c r="RBK93" s="40"/>
      <c r="RBL93" s="40"/>
      <c r="RBM93" s="40"/>
      <c r="RBN93" s="40"/>
      <c r="RBO93" s="40"/>
      <c r="RBP93" s="40"/>
      <c r="RBQ93" s="40"/>
      <c r="RBR93" s="40"/>
      <c r="RBS93" s="40"/>
      <c r="RBT93" s="40"/>
      <c r="RBU93" s="40"/>
      <c r="RBV93" s="40"/>
      <c r="RBW93" s="40"/>
      <c r="RBX93" s="40"/>
      <c r="RBY93" s="40"/>
      <c r="RBZ93" s="40"/>
      <c r="RCA93" s="40"/>
      <c r="RCB93" s="40"/>
      <c r="RCC93" s="40"/>
      <c r="RCD93" s="40"/>
      <c r="RCE93" s="40"/>
      <c r="RCF93" s="40"/>
      <c r="RCG93" s="40"/>
      <c r="RCH93" s="40"/>
      <c r="RCI93" s="40"/>
      <c r="RCJ93" s="40"/>
      <c r="RCK93" s="40"/>
      <c r="RCL93" s="40"/>
      <c r="RCM93" s="40"/>
      <c r="RCN93" s="40"/>
      <c r="RCO93" s="40"/>
      <c r="RCP93" s="40"/>
      <c r="RCQ93" s="40"/>
      <c r="RCR93" s="40"/>
      <c r="RCS93" s="40"/>
      <c r="RCT93" s="40"/>
      <c r="RCU93" s="40"/>
      <c r="RCV93" s="40"/>
      <c r="RCW93" s="40"/>
      <c r="RCX93" s="40"/>
      <c r="RCY93" s="40"/>
      <c r="RCZ93" s="40"/>
      <c r="RDA93" s="40"/>
      <c r="RDB93" s="40"/>
      <c r="RDC93" s="40"/>
      <c r="RDD93" s="40"/>
      <c r="RDE93" s="40"/>
      <c r="RDF93" s="40"/>
      <c r="RDG93" s="40"/>
      <c r="RDH93" s="40"/>
      <c r="RDI93" s="40"/>
      <c r="RDJ93" s="40"/>
      <c r="RDK93" s="40"/>
      <c r="RDL93" s="40"/>
      <c r="RDM93" s="40"/>
      <c r="RDN93" s="40"/>
      <c r="RDO93" s="40"/>
      <c r="RDP93" s="40"/>
      <c r="RDQ93" s="40"/>
      <c r="RDR93" s="40"/>
      <c r="RDS93" s="40"/>
      <c r="RDT93" s="40"/>
      <c r="RDU93" s="40"/>
      <c r="RDV93" s="40"/>
      <c r="RDW93" s="40"/>
      <c r="RDX93" s="40"/>
      <c r="RDY93" s="40"/>
      <c r="RDZ93" s="40"/>
      <c r="REA93" s="40"/>
      <c r="REB93" s="40"/>
      <c r="REC93" s="40"/>
      <c r="RED93" s="40"/>
      <c r="REE93" s="40"/>
      <c r="REF93" s="40"/>
      <c r="REG93" s="40"/>
      <c r="REH93" s="40"/>
      <c r="REI93" s="40"/>
      <c r="REJ93" s="40"/>
      <c r="REK93" s="40"/>
      <c r="REL93" s="40"/>
      <c r="REM93" s="40"/>
      <c r="REN93" s="40"/>
      <c r="REO93" s="40"/>
      <c r="REP93" s="40"/>
      <c r="REQ93" s="40"/>
      <c r="RER93" s="40"/>
      <c r="RES93" s="40"/>
      <c r="RET93" s="40"/>
      <c r="REU93" s="40"/>
      <c r="REV93" s="40"/>
      <c r="REW93" s="40"/>
      <c r="REX93" s="40"/>
      <c r="REY93" s="40"/>
      <c r="REZ93" s="40"/>
      <c r="RFA93" s="40"/>
      <c r="RFB93" s="40"/>
      <c r="RFC93" s="40"/>
      <c r="RFD93" s="40"/>
      <c r="RFE93" s="40"/>
      <c r="RFF93" s="40"/>
      <c r="RFG93" s="40"/>
      <c r="RFH93" s="40"/>
      <c r="RFI93" s="40"/>
      <c r="RFJ93" s="40"/>
      <c r="RFK93" s="40"/>
      <c r="RFL93" s="40"/>
      <c r="RFM93" s="40"/>
      <c r="RFN93" s="40"/>
      <c r="RFO93" s="40"/>
      <c r="RFP93" s="40"/>
      <c r="RFQ93" s="40"/>
      <c r="RFR93" s="40"/>
      <c r="RFS93" s="40"/>
      <c r="RFT93" s="40"/>
      <c r="RFU93" s="40"/>
      <c r="RFV93" s="40"/>
      <c r="RFW93" s="40"/>
      <c r="RFX93" s="40"/>
      <c r="RFY93" s="40"/>
      <c r="RFZ93" s="40"/>
      <c r="RGA93" s="40"/>
      <c r="RGB93" s="40"/>
      <c r="RGC93" s="40"/>
      <c r="RGD93" s="40"/>
      <c r="RGE93" s="40"/>
      <c r="RGF93" s="40"/>
      <c r="RGG93" s="40"/>
      <c r="RGH93" s="40"/>
      <c r="RGI93" s="40"/>
      <c r="RGJ93" s="40"/>
      <c r="RGK93" s="40"/>
      <c r="RGL93" s="40"/>
      <c r="RGM93" s="40"/>
      <c r="RGN93" s="40"/>
      <c r="RGO93" s="40"/>
      <c r="RGP93" s="40"/>
      <c r="RGQ93" s="40"/>
      <c r="RGR93" s="40"/>
      <c r="RGS93" s="40"/>
      <c r="RGT93" s="40"/>
      <c r="RGU93" s="40"/>
      <c r="RGV93" s="40"/>
      <c r="RGW93" s="40"/>
      <c r="RGX93" s="40"/>
      <c r="RGY93" s="40"/>
      <c r="RGZ93" s="40"/>
      <c r="RHA93" s="40"/>
      <c r="RHB93" s="40"/>
      <c r="RHC93" s="40"/>
      <c r="RHD93" s="40"/>
      <c r="RHE93" s="40"/>
      <c r="RHF93" s="40"/>
      <c r="RHG93" s="40"/>
      <c r="RHH93" s="40"/>
      <c r="RHI93" s="40"/>
      <c r="RHJ93" s="40"/>
      <c r="RHK93" s="40"/>
      <c r="RHL93" s="40"/>
      <c r="RHM93" s="40"/>
      <c r="RHN93" s="40"/>
      <c r="RHO93" s="40"/>
      <c r="RHP93" s="40"/>
      <c r="RHQ93" s="40"/>
      <c r="RHR93" s="40"/>
      <c r="RHS93" s="40"/>
      <c r="RHT93" s="40"/>
      <c r="RHU93" s="40"/>
      <c r="RHV93" s="40"/>
      <c r="RHW93" s="40"/>
      <c r="RHX93" s="40"/>
      <c r="RHY93" s="40"/>
      <c r="RHZ93" s="40"/>
      <c r="RIA93" s="40"/>
      <c r="RIB93" s="40"/>
      <c r="RIC93" s="40"/>
      <c r="RID93" s="40"/>
      <c r="RIE93" s="40"/>
      <c r="RIF93" s="40"/>
      <c r="RIG93" s="40"/>
      <c r="RIH93" s="40"/>
      <c r="RII93" s="40"/>
      <c r="RIJ93" s="40"/>
      <c r="RIK93" s="40"/>
      <c r="RIL93" s="40"/>
      <c r="RIM93" s="40"/>
      <c r="RIN93" s="40"/>
      <c r="RIO93" s="40"/>
      <c r="RIP93" s="40"/>
      <c r="RIQ93" s="40"/>
      <c r="RIR93" s="40"/>
      <c r="RIS93" s="40"/>
      <c r="RIT93" s="40"/>
      <c r="RIU93" s="40"/>
      <c r="RIV93" s="40"/>
      <c r="RIW93" s="40"/>
      <c r="RIX93" s="40"/>
      <c r="RIY93" s="40"/>
      <c r="RIZ93" s="40"/>
      <c r="RJA93" s="40"/>
      <c r="RJB93" s="40"/>
      <c r="RJC93" s="40"/>
      <c r="RJD93" s="40"/>
      <c r="RJE93" s="40"/>
      <c r="RJF93" s="40"/>
      <c r="RJG93" s="40"/>
      <c r="RJH93" s="40"/>
      <c r="RJI93" s="40"/>
      <c r="RJJ93" s="40"/>
      <c r="RJK93" s="40"/>
      <c r="RJL93" s="40"/>
      <c r="RJM93" s="40"/>
      <c r="RJN93" s="40"/>
      <c r="RJO93" s="40"/>
      <c r="RJP93" s="40"/>
      <c r="RJQ93" s="40"/>
      <c r="RJR93" s="40"/>
      <c r="RJS93" s="40"/>
      <c r="RJT93" s="40"/>
      <c r="RJU93" s="40"/>
      <c r="RJV93" s="40"/>
      <c r="RJW93" s="40"/>
      <c r="RJX93" s="40"/>
      <c r="RJY93" s="40"/>
      <c r="RJZ93" s="40"/>
      <c r="RKA93" s="40"/>
      <c r="RKB93" s="40"/>
      <c r="RKC93" s="40"/>
      <c r="RKD93" s="40"/>
      <c r="RKE93" s="40"/>
      <c r="RKF93" s="40"/>
      <c r="RKG93" s="40"/>
      <c r="RKH93" s="40"/>
      <c r="RKI93" s="40"/>
      <c r="RKJ93" s="40"/>
      <c r="RKK93" s="40"/>
      <c r="RKL93" s="40"/>
      <c r="RKM93" s="40"/>
      <c r="RKN93" s="40"/>
      <c r="RKO93" s="40"/>
      <c r="RKP93" s="40"/>
      <c r="RKQ93" s="40"/>
      <c r="RKR93" s="40"/>
      <c r="RKS93" s="40"/>
      <c r="RKT93" s="40"/>
      <c r="RKU93" s="40"/>
      <c r="RKV93" s="40"/>
      <c r="RKW93" s="40"/>
      <c r="RKX93" s="40"/>
      <c r="RKY93" s="40"/>
      <c r="RKZ93" s="40"/>
      <c r="RLA93" s="40"/>
      <c r="RLB93" s="40"/>
      <c r="RLC93" s="40"/>
      <c r="RLD93" s="40"/>
      <c r="RLE93" s="40"/>
      <c r="RLF93" s="40"/>
      <c r="RLG93" s="40"/>
      <c r="RLH93" s="40"/>
      <c r="RLI93" s="40"/>
      <c r="RLJ93" s="40"/>
      <c r="RLK93" s="40"/>
      <c r="RLL93" s="40"/>
      <c r="RLM93" s="40"/>
      <c r="RLN93" s="40"/>
      <c r="RLO93" s="40"/>
      <c r="RLP93" s="40"/>
      <c r="RLQ93" s="40"/>
      <c r="RLR93" s="40"/>
      <c r="RLS93" s="40"/>
      <c r="RLT93" s="40"/>
      <c r="RLU93" s="40"/>
      <c r="RLV93" s="40"/>
      <c r="RLW93" s="40"/>
      <c r="RLX93" s="40"/>
      <c r="RLY93" s="40"/>
      <c r="RLZ93" s="40"/>
      <c r="RMA93" s="40"/>
      <c r="RMB93" s="40"/>
      <c r="RMC93" s="40"/>
      <c r="RMD93" s="40"/>
      <c r="RME93" s="40"/>
      <c r="RMF93" s="40"/>
      <c r="RMG93" s="40"/>
      <c r="RMH93" s="40"/>
      <c r="RMI93" s="40"/>
      <c r="RMJ93" s="40"/>
      <c r="RMK93" s="40"/>
      <c r="RML93" s="40"/>
      <c r="RMM93" s="40"/>
      <c r="RMN93" s="40"/>
      <c r="RMO93" s="40"/>
      <c r="RMP93" s="40"/>
      <c r="RMQ93" s="40"/>
      <c r="RMR93" s="40"/>
      <c r="RMS93" s="40"/>
      <c r="RMT93" s="40"/>
      <c r="RMU93" s="40"/>
      <c r="RMV93" s="40"/>
      <c r="RMW93" s="40"/>
      <c r="RMX93" s="40"/>
      <c r="RMY93" s="40"/>
      <c r="RMZ93" s="40"/>
      <c r="RNA93" s="40"/>
      <c r="RNB93" s="40"/>
      <c r="RNC93" s="40"/>
      <c r="RND93" s="40"/>
      <c r="RNE93" s="40"/>
      <c r="RNF93" s="40"/>
      <c r="RNG93" s="40"/>
      <c r="RNH93" s="40"/>
      <c r="RNI93" s="40"/>
      <c r="RNJ93" s="40"/>
      <c r="RNK93" s="40"/>
      <c r="RNL93" s="40"/>
      <c r="RNM93" s="40"/>
      <c r="RNN93" s="40"/>
      <c r="RNO93" s="40"/>
      <c r="RNP93" s="40"/>
      <c r="RNQ93" s="40"/>
      <c r="RNR93" s="40"/>
      <c r="RNS93" s="40"/>
      <c r="RNT93" s="40"/>
      <c r="RNU93" s="40"/>
      <c r="RNV93" s="40"/>
      <c r="RNW93" s="40"/>
      <c r="RNX93" s="40"/>
      <c r="RNY93" s="40"/>
      <c r="RNZ93" s="40"/>
      <c r="ROA93" s="40"/>
      <c r="ROB93" s="40"/>
      <c r="ROC93" s="40"/>
      <c r="ROD93" s="40"/>
      <c r="ROE93" s="40"/>
      <c r="ROF93" s="40"/>
      <c r="ROG93" s="40"/>
      <c r="ROH93" s="40"/>
      <c r="ROI93" s="40"/>
      <c r="ROJ93" s="40"/>
      <c r="ROK93" s="40"/>
      <c r="ROL93" s="40"/>
      <c r="ROM93" s="40"/>
      <c r="RON93" s="40"/>
      <c r="ROO93" s="40"/>
      <c r="ROP93" s="40"/>
      <c r="ROQ93" s="40"/>
      <c r="ROR93" s="40"/>
      <c r="ROS93" s="40"/>
      <c r="ROT93" s="40"/>
      <c r="ROU93" s="40"/>
      <c r="ROV93" s="40"/>
      <c r="ROW93" s="40"/>
      <c r="ROX93" s="40"/>
      <c r="ROY93" s="40"/>
      <c r="ROZ93" s="40"/>
      <c r="RPA93" s="40"/>
      <c r="RPB93" s="40"/>
      <c r="RPC93" s="40"/>
      <c r="RPD93" s="40"/>
      <c r="RPE93" s="40"/>
      <c r="RPF93" s="40"/>
      <c r="RPG93" s="40"/>
      <c r="RPH93" s="40"/>
      <c r="RPI93" s="40"/>
      <c r="RPJ93" s="40"/>
      <c r="RPK93" s="40"/>
      <c r="RPL93" s="40"/>
      <c r="RPM93" s="40"/>
      <c r="RPN93" s="40"/>
      <c r="RPO93" s="40"/>
      <c r="RPP93" s="40"/>
      <c r="RPQ93" s="40"/>
      <c r="RPR93" s="40"/>
      <c r="RPS93" s="40"/>
      <c r="RPT93" s="40"/>
      <c r="RPU93" s="40"/>
      <c r="RPV93" s="40"/>
      <c r="RPW93" s="40"/>
      <c r="RPX93" s="40"/>
      <c r="RPY93" s="40"/>
      <c r="RPZ93" s="40"/>
      <c r="RQA93" s="40"/>
      <c r="RQB93" s="40"/>
      <c r="RQC93" s="40"/>
      <c r="RQD93" s="40"/>
      <c r="RQE93" s="40"/>
      <c r="RQF93" s="40"/>
      <c r="RQG93" s="40"/>
      <c r="RQH93" s="40"/>
      <c r="RQI93" s="40"/>
      <c r="RQJ93" s="40"/>
      <c r="RQK93" s="40"/>
      <c r="RQL93" s="40"/>
      <c r="RQM93" s="40"/>
      <c r="RQN93" s="40"/>
      <c r="RQO93" s="40"/>
      <c r="RQP93" s="40"/>
      <c r="RQQ93" s="40"/>
      <c r="RQR93" s="40"/>
      <c r="RQS93" s="40"/>
      <c r="RQT93" s="40"/>
      <c r="RQU93" s="40"/>
      <c r="RQV93" s="40"/>
      <c r="RQW93" s="40"/>
      <c r="RQX93" s="40"/>
      <c r="RQY93" s="40"/>
      <c r="RQZ93" s="40"/>
      <c r="RRA93" s="40"/>
      <c r="RRB93" s="40"/>
      <c r="RRC93" s="40"/>
      <c r="RRD93" s="40"/>
      <c r="RRE93" s="40"/>
      <c r="RRF93" s="40"/>
      <c r="RRG93" s="40"/>
      <c r="RRH93" s="40"/>
      <c r="RRI93" s="40"/>
      <c r="RRJ93" s="40"/>
      <c r="RRK93" s="40"/>
      <c r="RRL93" s="40"/>
      <c r="RRM93" s="40"/>
      <c r="RRN93" s="40"/>
      <c r="RRO93" s="40"/>
      <c r="RRP93" s="40"/>
      <c r="RRQ93" s="40"/>
      <c r="RRR93" s="40"/>
      <c r="RRS93" s="40"/>
      <c r="RRT93" s="40"/>
      <c r="RRU93" s="40"/>
      <c r="RRV93" s="40"/>
      <c r="RRW93" s="40"/>
      <c r="RRX93" s="40"/>
      <c r="RRY93" s="40"/>
      <c r="RRZ93" s="40"/>
      <c r="RSA93" s="40"/>
      <c r="RSB93" s="40"/>
      <c r="RSC93" s="40"/>
      <c r="RSD93" s="40"/>
      <c r="RSE93" s="40"/>
      <c r="RSF93" s="40"/>
      <c r="RSG93" s="40"/>
      <c r="RSH93" s="40"/>
      <c r="RSI93" s="40"/>
      <c r="RSJ93" s="40"/>
      <c r="RSK93" s="40"/>
      <c r="RSL93" s="40"/>
      <c r="RSM93" s="40"/>
      <c r="RSN93" s="40"/>
      <c r="RSO93" s="40"/>
      <c r="RSP93" s="40"/>
      <c r="RSQ93" s="40"/>
      <c r="RSR93" s="40"/>
      <c r="RSS93" s="40"/>
      <c r="RST93" s="40"/>
      <c r="RSU93" s="40"/>
      <c r="RSV93" s="40"/>
      <c r="RSW93" s="40"/>
      <c r="RSX93" s="40"/>
      <c r="RSY93" s="40"/>
      <c r="RSZ93" s="40"/>
      <c r="RTA93" s="40"/>
      <c r="RTB93" s="40"/>
      <c r="RTC93" s="40"/>
      <c r="RTD93" s="40"/>
      <c r="RTE93" s="40"/>
      <c r="RTF93" s="40"/>
      <c r="RTG93" s="40"/>
      <c r="RTH93" s="40"/>
      <c r="RTI93" s="40"/>
      <c r="RTJ93" s="40"/>
      <c r="RTK93" s="40"/>
      <c r="RTL93" s="40"/>
      <c r="RTM93" s="40"/>
      <c r="RTN93" s="40"/>
      <c r="RTO93" s="40"/>
      <c r="RTP93" s="40"/>
      <c r="RTQ93" s="40"/>
      <c r="RTR93" s="40"/>
      <c r="RTS93" s="40"/>
      <c r="RTT93" s="40"/>
      <c r="RTU93" s="40"/>
      <c r="RTV93" s="40"/>
      <c r="RTW93" s="40"/>
      <c r="RTX93" s="40"/>
      <c r="RTY93" s="40"/>
      <c r="RTZ93" s="40"/>
      <c r="RUA93" s="40"/>
      <c r="RUB93" s="40"/>
      <c r="RUC93" s="40"/>
      <c r="RUD93" s="40"/>
      <c r="RUE93" s="40"/>
      <c r="RUF93" s="40"/>
      <c r="RUG93" s="40"/>
      <c r="RUH93" s="40"/>
      <c r="RUI93" s="40"/>
      <c r="RUJ93" s="40"/>
      <c r="RUK93" s="40"/>
      <c r="RUL93" s="40"/>
      <c r="RUM93" s="40"/>
      <c r="RUN93" s="40"/>
      <c r="RUO93" s="40"/>
      <c r="RUP93" s="40"/>
      <c r="RUQ93" s="40"/>
      <c r="RUR93" s="40"/>
      <c r="RUS93" s="40"/>
      <c r="RUT93" s="40"/>
      <c r="RUU93" s="40"/>
      <c r="RUV93" s="40"/>
      <c r="RUW93" s="40"/>
      <c r="RUX93" s="40"/>
      <c r="RUY93" s="40"/>
      <c r="RUZ93" s="40"/>
      <c r="RVA93" s="40"/>
      <c r="RVB93" s="40"/>
      <c r="RVC93" s="40"/>
      <c r="RVD93" s="40"/>
      <c r="RVE93" s="40"/>
      <c r="RVF93" s="40"/>
      <c r="RVG93" s="40"/>
      <c r="RVH93" s="40"/>
      <c r="RVI93" s="40"/>
      <c r="RVJ93" s="40"/>
      <c r="RVK93" s="40"/>
      <c r="RVL93" s="40"/>
      <c r="RVM93" s="40"/>
      <c r="RVN93" s="40"/>
      <c r="RVO93" s="40"/>
      <c r="RVP93" s="40"/>
      <c r="RVQ93" s="40"/>
      <c r="RVR93" s="40"/>
      <c r="RVS93" s="40"/>
      <c r="RVT93" s="40"/>
      <c r="RVU93" s="40"/>
      <c r="RVV93" s="40"/>
      <c r="RVW93" s="40"/>
      <c r="RVX93" s="40"/>
      <c r="RVY93" s="40"/>
      <c r="RVZ93" s="40"/>
      <c r="RWA93" s="40"/>
      <c r="RWB93" s="40"/>
      <c r="RWC93" s="40"/>
      <c r="RWD93" s="40"/>
      <c r="RWE93" s="40"/>
      <c r="RWF93" s="40"/>
      <c r="RWG93" s="40"/>
      <c r="RWH93" s="40"/>
      <c r="RWI93" s="40"/>
      <c r="RWJ93" s="40"/>
      <c r="RWK93" s="40"/>
      <c r="RWL93" s="40"/>
      <c r="RWM93" s="40"/>
      <c r="RWN93" s="40"/>
      <c r="RWO93" s="40"/>
      <c r="RWP93" s="40"/>
      <c r="RWQ93" s="40"/>
      <c r="RWR93" s="40"/>
      <c r="RWS93" s="40"/>
      <c r="RWT93" s="40"/>
      <c r="RWU93" s="40"/>
      <c r="RWV93" s="40"/>
      <c r="RWW93" s="40"/>
      <c r="RWX93" s="40"/>
      <c r="RWY93" s="40"/>
      <c r="RWZ93" s="40"/>
      <c r="RXA93" s="40"/>
      <c r="RXB93" s="40"/>
      <c r="RXC93" s="40"/>
      <c r="RXD93" s="40"/>
      <c r="RXE93" s="40"/>
      <c r="RXF93" s="40"/>
      <c r="RXG93" s="40"/>
      <c r="RXH93" s="40"/>
      <c r="RXI93" s="40"/>
      <c r="RXJ93" s="40"/>
      <c r="RXK93" s="40"/>
      <c r="RXL93" s="40"/>
      <c r="RXM93" s="40"/>
      <c r="RXN93" s="40"/>
      <c r="RXO93" s="40"/>
      <c r="RXP93" s="40"/>
      <c r="RXQ93" s="40"/>
      <c r="RXR93" s="40"/>
      <c r="RXS93" s="40"/>
      <c r="RXT93" s="40"/>
      <c r="RXU93" s="40"/>
      <c r="RXV93" s="40"/>
      <c r="RXW93" s="40"/>
      <c r="RXX93" s="40"/>
      <c r="RXY93" s="40"/>
      <c r="RXZ93" s="40"/>
      <c r="RYA93" s="40"/>
      <c r="RYB93" s="40"/>
      <c r="RYC93" s="40"/>
      <c r="RYD93" s="40"/>
      <c r="RYE93" s="40"/>
      <c r="RYF93" s="40"/>
      <c r="RYG93" s="40"/>
      <c r="RYH93" s="40"/>
      <c r="RYI93" s="40"/>
      <c r="RYJ93" s="40"/>
      <c r="RYK93" s="40"/>
      <c r="RYL93" s="40"/>
      <c r="RYM93" s="40"/>
      <c r="RYN93" s="40"/>
      <c r="RYO93" s="40"/>
      <c r="RYP93" s="40"/>
      <c r="RYQ93" s="40"/>
      <c r="RYR93" s="40"/>
      <c r="RYS93" s="40"/>
      <c r="RYT93" s="40"/>
      <c r="RYU93" s="40"/>
      <c r="RYV93" s="40"/>
      <c r="RYW93" s="40"/>
      <c r="RYX93" s="40"/>
      <c r="RYY93" s="40"/>
      <c r="RYZ93" s="40"/>
      <c r="RZA93" s="40"/>
      <c r="RZB93" s="40"/>
      <c r="RZC93" s="40"/>
      <c r="RZD93" s="40"/>
      <c r="RZE93" s="40"/>
      <c r="RZF93" s="40"/>
      <c r="RZG93" s="40"/>
      <c r="RZH93" s="40"/>
      <c r="RZI93" s="40"/>
      <c r="RZJ93" s="40"/>
      <c r="RZK93" s="40"/>
      <c r="RZL93" s="40"/>
      <c r="RZM93" s="40"/>
      <c r="RZN93" s="40"/>
      <c r="RZO93" s="40"/>
      <c r="RZP93" s="40"/>
      <c r="RZQ93" s="40"/>
      <c r="RZR93" s="40"/>
      <c r="RZS93" s="40"/>
      <c r="RZT93" s="40"/>
      <c r="RZU93" s="40"/>
      <c r="RZV93" s="40"/>
      <c r="RZW93" s="40"/>
      <c r="RZX93" s="40"/>
      <c r="RZY93" s="40"/>
      <c r="RZZ93" s="40"/>
      <c r="SAA93" s="40"/>
      <c r="SAB93" s="40"/>
      <c r="SAC93" s="40"/>
      <c r="SAD93" s="40"/>
      <c r="SAE93" s="40"/>
      <c r="SAF93" s="40"/>
      <c r="SAG93" s="40"/>
      <c r="SAH93" s="40"/>
      <c r="SAI93" s="40"/>
      <c r="SAJ93" s="40"/>
      <c r="SAK93" s="40"/>
      <c r="SAL93" s="40"/>
      <c r="SAM93" s="40"/>
      <c r="SAN93" s="40"/>
      <c r="SAO93" s="40"/>
      <c r="SAP93" s="40"/>
      <c r="SAQ93" s="40"/>
      <c r="SAR93" s="40"/>
      <c r="SAS93" s="40"/>
      <c r="SAT93" s="40"/>
      <c r="SAU93" s="40"/>
      <c r="SAV93" s="40"/>
      <c r="SAW93" s="40"/>
      <c r="SAX93" s="40"/>
      <c r="SAY93" s="40"/>
      <c r="SAZ93" s="40"/>
      <c r="SBA93" s="40"/>
      <c r="SBB93" s="40"/>
      <c r="SBC93" s="40"/>
      <c r="SBD93" s="40"/>
      <c r="SBE93" s="40"/>
      <c r="SBF93" s="40"/>
      <c r="SBG93" s="40"/>
      <c r="SBH93" s="40"/>
      <c r="SBI93" s="40"/>
      <c r="SBJ93" s="40"/>
      <c r="SBK93" s="40"/>
      <c r="SBL93" s="40"/>
      <c r="SBM93" s="40"/>
      <c r="SBN93" s="40"/>
      <c r="SBO93" s="40"/>
      <c r="SBP93" s="40"/>
      <c r="SBQ93" s="40"/>
      <c r="SBR93" s="40"/>
      <c r="SBS93" s="40"/>
      <c r="SBT93" s="40"/>
      <c r="SBU93" s="40"/>
      <c r="SBV93" s="40"/>
      <c r="SBW93" s="40"/>
      <c r="SBX93" s="40"/>
      <c r="SBY93" s="40"/>
      <c r="SBZ93" s="40"/>
      <c r="SCA93" s="40"/>
      <c r="SCB93" s="40"/>
      <c r="SCC93" s="40"/>
      <c r="SCD93" s="40"/>
      <c r="SCE93" s="40"/>
      <c r="SCF93" s="40"/>
      <c r="SCG93" s="40"/>
      <c r="SCH93" s="40"/>
      <c r="SCI93" s="40"/>
      <c r="SCJ93" s="40"/>
      <c r="SCK93" s="40"/>
      <c r="SCL93" s="40"/>
      <c r="SCM93" s="40"/>
      <c r="SCN93" s="40"/>
      <c r="SCO93" s="40"/>
      <c r="SCP93" s="40"/>
      <c r="SCQ93" s="40"/>
      <c r="SCR93" s="40"/>
      <c r="SCS93" s="40"/>
      <c r="SCT93" s="40"/>
      <c r="SCU93" s="40"/>
      <c r="SCV93" s="40"/>
      <c r="SCW93" s="40"/>
      <c r="SCX93" s="40"/>
      <c r="SCY93" s="40"/>
      <c r="SCZ93" s="40"/>
      <c r="SDA93" s="40"/>
      <c r="SDB93" s="40"/>
      <c r="SDC93" s="40"/>
      <c r="SDD93" s="40"/>
      <c r="SDE93" s="40"/>
      <c r="SDF93" s="40"/>
      <c r="SDG93" s="40"/>
      <c r="SDH93" s="40"/>
      <c r="SDI93" s="40"/>
      <c r="SDJ93" s="40"/>
      <c r="SDK93" s="40"/>
      <c r="SDL93" s="40"/>
      <c r="SDM93" s="40"/>
      <c r="SDN93" s="40"/>
      <c r="SDO93" s="40"/>
      <c r="SDP93" s="40"/>
      <c r="SDQ93" s="40"/>
      <c r="SDR93" s="40"/>
      <c r="SDS93" s="40"/>
      <c r="SDT93" s="40"/>
      <c r="SDU93" s="40"/>
      <c r="SDV93" s="40"/>
      <c r="SDW93" s="40"/>
      <c r="SDX93" s="40"/>
      <c r="SDY93" s="40"/>
      <c r="SDZ93" s="40"/>
      <c r="SEA93" s="40"/>
      <c r="SEB93" s="40"/>
      <c r="SEC93" s="40"/>
      <c r="SED93" s="40"/>
      <c r="SEE93" s="40"/>
      <c r="SEF93" s="40"/>
      <c r="SEG93" s="40"/>
      <c r="SEH93" s="40"/>
      <c r="SEI93" s="40"/>
      <c r="SEJ93" s="40"/>
      <c r="SEK93" s="40"/>
      <c r="SEL93" s="40"/>
      <c r="SEM93" s="40"/>
      <c r="SEN93" s="40"/>
      <c r="SEO93" s="40"/>
      <c r="SEP93" s="40"/>
      <c r="SEQ93" s="40"/>
      <c r="SER93" s="40"/>
      <c r="SES93" s="40"/>
      <c r="SET93" s="40"/>
      <c r="SEU93" s="40"/>
      <c r="SEV93" s="40"/>
      <c r="SEW93" s="40"/>
      <c r="SEX93" s="40"/>
      <c r="SEY93" s="40"/>
      <c r="SEZ93" s="40"/>
      <c r="SFA93" s="40"/>
      <c r="SFB93" s="40"/>
      <c r="SFC93" s="40"/>
      <c r="SFD93" s="40"/>
      <c r="SFE93" s="40"/>
      <c r="SFF93" s="40"/>
      <c r="SFG93" s="40"/>
      <c r="SFH93" s="40"/>
      <c r="SFI93" s="40"/>
      <c r="SFJ93" s="40"/>
      <c r="SFK93" s="40"/>
      <c r="SFL93" s="40"/>
      <c r="SFM93" s="40"/>
      <c r="SFN93" s="40"/>
      <c r="SFO93" s="40"/>
      <c r="SFP93" s="40"/>
      <c r="SFQ93" s="40"/>
      <c r="SFR93" s="40"/>
      <c r="SFS93" s="40"/>
      <c r="SFT93" s="40"/>
      <c r="SFU93" s="40"/>
      <c r="SFV93" s="40"/>
      <c r="SFW93" s="40"/>
      <c r="SFX93" s="40"/>
      <c r="SFY93" s="40"/>
      <c r="SFZ93" s="40"/>
      <c r="SGA93" s="40"/>
      <c r="SGB93" s="40"/>
      <c r="SGC93" s="40"/>
      <c r="SGD93" s="40"/>
      <c r="SGE93" s="40"/>
      <c r="SGF93" s="40"/>
      <c r="SGG93" s="40"/>
      <c r="SGH93" s="40"/>
      <c r="SGI93" s="40"/>
      <c r="SGJ93" s="40"/>
      <c r="SGK93" s="40"/>
      <c r="SGL93" s="40"/>
      <c r="SGM93" s="40"/>
      <c r="SGN93" s="40"/>
      <c r="SGO93" s="40"/>
      <c r="SGP93" s="40"/>
      <c r="SGQ93" s="40"/>
      <c r="SGR93" s="40"/>
      <c r="SGS93" s="40"/>
      <c r="SGT93" s="40"/>
      <c r="SGU93" s="40"/>
      <c r="SGV93" s="40"/>
      <c r="SGW93" s="40"/>
      <c r="SGX93" s="40"/>
      <c r="SGY93" s="40"/>
      <c r="SGZ93" s="40"/>
      <c r="SHA93" s="40"/>
      <c r="SHB93" s="40"/>
      <c r="SHC93" s="40"/>
      <c r="SHD93" s="40"/>
      <c r="SHE93" s="40"/>
      <c r="SHF93" s="40"/>
      <c r="SHG93" s="40"/>
      <c r="SHH93" s="40"/>
      <c r="SHI93" s="40"/>
      <c r="SHJ93" s="40"/>
      <c r="SHK93" s="40"/>
      <c r="SHL93" s="40"/>
      <c r="SHM93" s="40"/>
      <c r="SHN93" s="40"/>
      <c r="SHO93" s="40"/>
      <c r="SHP93" s="40"/>
      <c r="SHQ93" s="40"/>
      <c r="SHR93" s="40"/>
      <c r="SHS93" s="40"/>
      <c r="SHT93" s="40"/>
      <c r="SHU93" s="40"/>
      <c r="SHV93" s="40"/>
      <c r="SHW93" s="40"/>
      <c r="SHX93" s="40"/>
      <c r="SHY93" s="40"/>
      <c r="SHZ93" s="40"/>
      <c r="SIA93" s="40"/>
      <c r="SIB93" s="40"/>
      <c r="SIC93" s="40"/>
      <c r="SID93" s="40"/>
      <c r="SIE93" s="40"/>
      <c r="SIF93" s="40"/>
      <c r="SIG93" s="40"/>
      <c r="SIH93" s="40"/>
      <c r="SII93" s="40"/>
      <c r="SIJ93" s="40"/>
      <c r="SIK93" s="40"/>
      <c r="SIL93" s="40"/>
      <c r="SIM93" s="40"/>
      <c r="SIN93" s="40"/>
      <c r="SIO93" s="40"/>
      <c r="SIP93" s="40"/>
      <c r="SIQ93" s="40"/>
      <c r="SIR93" s="40"/>
      <c r="SIS93" s="40"/>
      <c r="SIT93" s="40"/>
      <c r="SIU93" s="40"/>
      <c r="SIV93" s="40"/>
      <c r="SIW93" s="40"/>
      <c r="SIX93" s="40"/>
      <c r="SIY93" s="40"/>
      <c r="SIZ93" s="40"/>
      <c r="SJA93" s="40"/>
      <c r="SJB93" s="40"/>
      <c r="SJC93" s="40"/>
      <c r="SJD93" s="40"/>
      <c r="SJE93" s="40"/>
      <c r="SJF93" s="40"/>
      <c r="SJG93" s="40"/>
      <c r="SJH93" s="40"/>
      <c r="SJI93" s="40"/>
      <c r="SJJ93" s="40"/>
      <c r="SJK93" s="40"/>
      <c r="SJL93" s="40"/>
      <c r="SJM93" s="40"/>
      <c r="SJN93" s="40"/>
      <c r="SJO93" s="40"/>
      <c r="SJP93" s="40"/>
      <c r="SJQ93" s="40"/>
      <c r="SJR93" s="40"/>
      <c r="SJS93" s="40"/>
      <c r="SJT93" s="40"/>
      <c r="SJU93" s="40"/>
      <c r="SJV93" s="40"/>
      <c r="SJW93" s="40"/>
      <c r="SJX93" s="40"/>
      <c r="SJY93" s="40"/>
      <c r="SJZ93" s="40"/>
      <c r="SKA93" s="40"/>
      <c r="SKB93" s="40"/>
      <c r="SKC93" s="40"/>
      <c r="SKD93" s="40"/>
      <c r="SKE93" s="40"/>
      <c r="SKF93" s="40"/>
      <c r="SKG93" s="40"/>
      <c r="SKH93" s="40"/>
      <c r="SKI93" s="40"/>
      <c r="SKJ93" s="40"/>
      <c r="SKK93" s="40"/>
      <c r="SKL93" s="40"/>
      <c r="SKM93" s="40"/>
      <c r="SKN93" s="40"/>
      <c r="SKO93" s="40"/>
      <c r="SKP93" s="40"/>
      <c r="SKQ93" s="40"/>
      <c r="SKR93" s="40"/>
      <c r="SKS93" s="40"/>
      <c r="SKT93" s="40"/>
      <c r="SKU93" s="40"/>
      <c r="SKV93" s="40"/>
      <c r="SKW93" s="40"/>
      <c r="SKX93" s="40"/>
      <c r="SKY93" s="40"/>
      <c r="SKZ93" s="40"/>
      <c r="SLA93" s="40"/>
      <c r="SLB93" s="40"/>
      <c r="SLC93" s="40"/>
      <c r="SLD93" s="40"/>
      <c r="SLE93" s="40"/>
      <c r="SLF93" s="40"/>
      <c r="SLG93" s="40"/>
      <c r="SLH93" s="40"/>
      <c r="SLI93" s="40"/>
      <c r="SLJ93" s="40"/>
      <c r="SLK93" s="40"/>
      <c r="SLL93" s="40"/>
      <c r="SLM93" s="40"/>
      <c r="SLN93" s="40"/>
      <c r="SLO93" s="40"/>
      <c r="SLP93" s="40"/>
      <c r="SLQ93" s="40"/>
      <c r="SLR93" s="40"/>
      <c r="SLS93" s="40"/>
      <c r="SLT93" s="40"/>
      <c r="SLU93" s="40"/>
      <c r="SLV93" s="40"/>
      <c r="SLW93" s="40"/>
      <c r="SLX93" s="40"/>
      <c r="SLY93" s="40"/>
      <c r="SLZ93" s="40"/>
      <c r="SMA93" s="40"/>
      <c r="SMB93" s="40"/>
      <c r="SMC93" s="40"/>
      <c r="SMD93" s="40"/>
      <c r="SME93" s="40"/>
      <c r="SMF93" s="40"/>
      <c r="SMG93" s="40"/>
      <c r="SMH93" s="40"/>
      <c r="SMI93" s="40"/>
      <c r="SMJ93" s="40"/>
      <c r="SMK93" s="40"/>
      <c r="SML93" s="40"/>
      <c r="SMM93" s="40"/>
      <c r="SMN93" s="40"/>
      <c r="SMO93" s="40"/>
      <c r="SMP93" s="40"/>
      <c r="SMQ93" s="40"/>
      <c r="SMR93" s="40"/>
      <c r="SMS93" s="40"/>
      <c r="SMT93" s="40"/>
      <c r="SMU93" s="40"/>
      <c r="SMV93" s="40"/>
      <c r="SMW93" s="40"/>
      <c r="SMX93" s="40"/>
      <c r="SMY93" s="40"/>
      <c r="SMZ93" s="40"/>
      <c r="SNA93" s="40"/>
      <c r="SNB93" s="40"/>
      <c r="SNC93" s="40"/>
      <c r="SND93" s="40"/>
      <c r="SNE93" s="40"/>
      <c r="SNF93" s="40"/>
      <c r="SNG93" s="40"/>
      <c r="SNH93" s="40"/>
      <c r="SNI93" s="40"/>
      <c r="SNJ93" s="40"/>
      <c r="SNK93" s="40"/>
      <c r="SNL93" s="40"/>
      <c r="SNM93" s="40"/>
      <c r="SNN93" s="40"/>
      <c r="SNO93" s="40"/>
      <c r="SNP93" s="40"/>
      <c r="SNQ93" s="40"/>
      <c r="SNR93" s="40"/>
      <c r="SNS93" s="40"/>
      <c r="SNT93" s="40"/>
      <c r="SNU93" s="40"/>
      <c r="SNV93" s="40"/>
      <c r="SNW93" s="40"/>
      <c r="SNX93" s="40"/>
      <c r="SNY93" s="40"/>
      <c r="SNZ93" s="40"/>
      <c r="SOA93" s="40"/>
      <c r="SOB93" s="40"/>
      <c r="SOC93" s="40"/>
      <c r="SOD93" s="40"/>
      <c r="SOE93" s="40"/>
      <c r="SOF93" s="40"/>
      <c r="SOG93" s="40"/>
      <c r="SOH93" s="40"/>
      <c r="SOI93" s="40"/>
      <c r="SOJ93" s="40"/>
      <c r="SOK93" s="40"/>
      <c r="SOL93" s="40"/>
      <c r="SOM93" s="40"/>
      <c r="SON93" s="40"/>
      <c r="SOO93" s="40"/>
      <c r="SOP93" s="40"/>
      <c r="SOQ93" s="40"/>
      <c r="SOR93" s="40"/>
      <c r="SOS93" s="40"/>
      <c r="SOT93" s="40"/>
      <c r="SOU93" s="40"/>
      <c r="SOV93" s="40"/>
      <c r="SOW93" s="40"/>
      <c r="SOX93" s="40"/>
      <c r="SOY93" s="40"/>
      <c r="SOZ93" s="40"/>
      <c r="SPA93" s="40"/>
      <c r="SPB93" s="40"/>
      <c r="SPC93" s="40"/>
      <c r="SPD93" s="40"/>
      <c r="SPE93" s="40"/>
      <c r="SPF93" s="40"/>
      <c r="SPG93" s="40"/>
      <c r="SPH93" s="40"/>
      <c r="SPI93" s="40"/>
      <c r="SPJ93" s="40"/>
      <c r="SPK93" s="40"/>
      <c r="SPL93" s="40"/>
      <c r="SPM93" s="40"/>
      <c r="SPN93" s="40"/>
      <c r="SPO93" s="40"/>
      <c r="SPP93" s="40"/>
      <c r="SPQ93" s="40"/>
      <c r="SPR93" s="40"/>
      <c r="SPS93" s="40"/>
      <c r="SPT93" s="40"/>
      <c r="SPU93" s="40"/>
      <c r="SPV93" s="40"/>
      <c r="SPW93" s="40"/>
      <c r="SPX93" s="40"/>
      <c r="SPY93" s="40"/>
      <c r="SPZ93" s="40"/>
      <c r="SQA93" s="40"/>
      <c r="SQB93" s="40"/>
      <c r="SQC93" s="40"/>
      <c r="SQD93" s="40"/>
      <c r="SQE93" s="40"/>
      <c r="SQF93" s="40"/>
      <c r="SQG93" s="40"/>
      <c r="SQH93" s="40"/>
      <c r="SQI93" s="40"/>
      <c r="SQJ93" s="40"/>
      <c r="SQK93" s="40"/>
      <c r="SQL93" s="40"/>
      <c r="SQM93" s="40"/>
      <c r="SQN93" s="40"/>
      <c r="SQO93" s="40"/>
      <c r="SQP93" s="40"/>
      <c r="SQQ93" s="40"/>
      <c r="SQR93" s="40"/>
      <c r="SQS93" s="40"/>
      <c r="SQT93" s="40"/>
      <c r="SQU93" s="40"/>
      <c r="SQV93" s="40"/>
      <c r="SQW93" s="40"/>
      <c r="SQX93" s="40"/>
      <c r="SQY93" s="40"/>
      <c r="SQZ93" s="40"/>
      <c r="SRA93" s="40"/>
      <c r="SRB93" s="40"/>
      <c r="SRC93" s="40"/>
      <c r="SRD93" s="40"/>
      <c r="SRE93" s="40"/>
      <c r="SRF93" s="40"/>
      <c r="SRG93" s="40"/>
      <c r="SRH93" s="40"/>
      <c r="SRI93" s="40"/>
      <c r="SRJ93" s="40"/>
      <c r="SRK93" s="40"/>
      <c r="SRL93" s="40"/>
      <c r="SRM93" s="40"/>
      <c r="SRN93" s="40"/>
      <c r="SRO93" s="40"/>
      <c r="SRP93" s="40"/>
      <c r="SRQ93" s="40"/>
      <c r="SRR93" s="40"/>
      <c r="SRS93" s="40"/>
      <c r="SRT93" s="40"/>
      <c r="SRU93" s="40"/>
      <c r="SRV93" s="40"/>
      <c r="SRW93" s="40"/>
      <c r="SRX93" s="40"/>
      <c r="SRY93" s="40"/>
      <c r="SRZ93" s="40"/>
      <c r="SSA93" s="40"/>
      <c r="SSB93" s="40"/>
      <c r="SSC93" s="40"/>
      <c r="SSD93" s="40"/>
      <c r="SSE93" s="40"/>
      <c r="SSF93" s="40"/>
      <c r="SSG93" s="40"/>
      <c r="SSH93" s="40"/>
      <c r="SSI93" s="40"/>
      <c r="SSJ93" s="40"/>
      <c r="SSK93" s="40"/>
      <c r="SSL93" s="40"/>
      <c r="SSM93" s="40"/>
      <c r="SSN93" s="40"/>
      <c r="SSO93" s="40"/>
      <c r="SSP93" s="40"/>
      <c r="SSQ93" s="40"/>
      <c r="SSR93" s="40"/>
      <c r="SSS93" s="40"/>
      <c r="SST93" s="40"/>
      <c r="SSU93" s="40"/>
      <c r="SSV93" s="40"/>
      <c r="SSW93" s="40"/>
      <c r="SSX93" s="40"/>
      <c r="SSY93" s="40"/>
      <c r="SSZ93" s="40"/>
      <c r="STA93" s="40"/>
      <c r="STB93" s="40"/>
      <c r="STC93" s="40"/>
      <c r="STD93" s="40"/>
      <c r="STE93" s="40"/>
      <c r="STF93" s="40"/>
      <c r="STG93" s="40"/>
      <c r="STH93" s="40"/>
      <c r="STI93" s="40"/>
      <c r="STJ93" s="40"/>
      <c r="STK93" s="40"/>
      <c r="STL93" s="40"/>
      <c r="STM93" s="40"/>
      <c r="STN93" s="40"/>
      <c r="STO93" s="40"/>
      <c r="STP93" s="40"/>
      <c r="STQ93" s="40"/>
      <c r="STR93" s="40"/>
      <c r="STS93" s="40"/>
      <c r="STT93" s="40"/>
      <c r="STU93" s="40"/>
      <c r="STV93" s="40"/>
      <c r="STW93" s="40"/>
      <c r="STX93" s="40"/>
      <c r="STY93" s="40"/>
      <c r="STZ93" s="40"/>
      <c r="SUA93" s="40"/>
      <c r="SUB93" s="40"/>
      <c r="SUC93" s="40"/>
      <c r="SUD93" s="40"/>
      <c r="SUE93" s="40"/>
      <c r="SUF93" s="40"/>
      <c r="SUG93" s="40"/>
      <c r="SUH93" s="40"/>
      <c r="SUI93" s="40"/>
      <c r="SUJ93" s="40"/>
      <c r="SUK93" s="40"/>
      <c r="SUL93" s="40"/>
      <c r="SUM93" s="40"/>
      <c r="SUN93" s="40"/>
      <c r="SUO93" s="40"/>
      <c r="SUP93" s="40"/>
      <c r="SUQ93" s="40"/>
      <c r="SUR93" s="40"/>
      <c r="SUS93" s="40"/>
      <c r="SUT93" s="40"/>
      <c r="SUU93" s="40"/>
      <c r="SUV93" s="40"/>
      <c r="SUW93" s="40"/>
      <c r="SUX93" s="40"/>
      <c r="SUY93" s="40"/>
      <c r="SUZ93" s="40"/>
      <c r="SVA93" s="40"/>
      <c r="SVB93" s="40"/>
      <c r="SVC93" s="40"/>
      <c r="SVD93" s="40"/>
      <c r="SVE93" s="40"/>
      <c r="SVF93" s="40"/>
      <c r="SVG93" s="40"/>
      <c r="SVH93" s="40"/>
      <c r="SVI93" s="40"/>
      <c r="SVJ93" s="40"/>
      <c r="SVK93" s="40"/>
      <c r="SVL93" s="40"/>
      <c r="SVM93" s="40"/>
      <c r="SVN93" s="40"/>
      <c r="SVO93" s="40"/>
      <c r="SVP93" s="40"/>
      <c r="SVQ93" s="40"/>
      <c r="SVR93" s="40"/>
      <c r="SVS93" s="40"/>
      <c r="SVT93" s="40"/>
      <c r="SVU93" s="40"/>
      <c r="SVV93" s="40"/>
      <c r="SVW93" s="40"/>
      <c r="SVX93" s="40"/>
      <c r="SVY93" s="40"/>
      <c r="SVZ93" s="40"/>
      <c r="SWA93" s="40"/>
      <c r="SWB93" s="40"/>
      <c r="SWC93" s="40"/>
      <c r="SWD93" s="40"/>
      <c r="SWE93" s="40"/>
      <c r="SWF93" s="40"/>
      <c r="SWG93" s="40"/>
      <c r="SWH93" s="40"/>
      <c r="SWI93" s="40"/>
      <c r="SWJ93" s="40"/>
      <c r="SWK93" s="40"/>
      <c r="SWL93" s="40"/>
      <c r="SWM93" s="40"/>
      <c r="SWN93" s="40"/>
      <c r="SWO93" s="40"/>
      <c r="SWP93" s="40"/>
      <c r="SWQ93" s="40"/>
      <c r="SWR93" s="40"/>
      <c r="SWS93" s="40"/>
      <c r="SWT93" s="40"/>
      <c r="SWU93" s="40"/>
      <c r="SWV93" s="40"/>
      <c r="SWW93" s="40"/>
      <c r="SWX93" s="40"/>
      <c r="SWY93" s="40"/>
      <c r="SWZ93" s="40"/>
      <c r="SXA93" s="40"/>
      <c r="SXB93" s="40"/>
      <c r="SXC93" s="40"/>
      <c r="SXD93" s="40"/>
      <c r="SXE93" s="40"/>
      <c r="SXF93" s="40"/>
      <c r="SXG93" s="40"/>
      <c r="SXH93" s="40"/>
      <c r="SXI93" s="40"/>
      <c r="SXJ93" s="40"/>
      <c r="SXK93" s="40"/>
      <c r="SXL93" s="40"/>
      <c r="SXM93" s="40"/>
      <c r="SXN93" s="40"/>
      <c r="SXO93" s="40"/>
      <c r="SXP93" s="40"/>
      <c r="SXQ93" s="40"/>
      <c r="SXR93" s="40"/>
      <c r="SXS93" s="40"/>
      <c r="SXT93" s="40"/>
      <c r="SXU93" s="40"/>
      <c r="SXV93" s="40"/>
      <c r="SXW93" s="40"/>
      <c r="SXX93" s="40"/>
      <c r="SXY93" s="40"/>
      <c r="SXZ93" s="40"/>
      <c r="SYA93" s="40"/>
      <c r="SYB93" s="40"/>
      <c r="SYC93" s="40"/>
      <c r="SYD93" s="40"/>
      <c r="SYE93" s="40"/>
      <c r="SYF93" s="40"/>
      <c r="SYG93" s="40"/>
      <c r="SYH93" s="40"/>
      <c r="SYI93" s="40"/>
      <c r="SYJ93" s="40"/>
      <c r="SYK93" s="40"/>
      <c r="SYL93" s="40"/>
      <c r="SYM93" s="40"/>
      <c r="SYN93" s="40"/>
      <c r="SYO93" s="40"/>
      <c r="SYP93" s="40"/>
      <c r="SYQ93" s="40"/>
      <c r="SYR93" s="40"/>
      <c r="SYS93" s="40"/>
      <c r="SYT93" s="40"/>
      <c r="SYU93" s="40"/>
      <c r="SYV93" s="40"/>
      <c r="SYW93" s="40"/>
      <c r="SYX93" s="40"/>
      <c r="SYY93" s="40"/>
      <c r="SYZ93" s="40"/>
      <c r="SZA93" s="40"/>
      <c r="SZB93" s="40"/>
      <c r="SZC93" s="40"/>
      <c r="SZD93" s="40"/>
      <c r="SZE93" s="40"/>
      <c r="SZF93" s="40"/>
      <c r="SZG93" s="40"/>
      <c r="SZH93" s="40"/>
      <c r="SZI93" s="40"/>
      <c r="SZJ93" s="40"/>
      <c r="SZK93" s="40"/>
      <c r="SZL93" s="40"/>
      <c r="SZM93" s="40"/>
      <c r="SZN93" s="40"/>
      <c r="SZO93" s="40"/>
      <c r="SZP93" s="40"/>
      <c r="SZQ93" s="40"/>
      <c r="SZR93" s="40"/>
      <c r="SZS93" s="40"/>
      <c r="SZT93" s="40"/>
      <c r="SZU93" s="40"/>
      <c r="SZV93" s="40"/>
      <c r="SZW93" s="40"/>
      <c r="SZX93" s="40"/>
      <c r="SZY93" s="40"/>
      <c r="SZZ93" s="40"/>
      <c r="TAA93" s="40"/>
      <c r="TAB93" s="40"/>
      <c r="TAC93" s="40"/>
      <c r="TAD93" s="40"/>
      <c r="TAE93" s="40"/>
      <c r="TAF93" s="40"/>
      <c r="TAG93" s="40"/>
      <c r="TAH93" s="40"/>
      <c r="TAI93" s="40"/>
      <c r="TAJ93" s="40"/>
      <c r="TAK93" s="40"/>
      <c r="TAL93" s="40"/>
      <c r="TAM93" s="40"/>
      <c r="TAN93" s="40"/>
      <c r="TAO93" s="40"/>
      <c r="TAP93" s="40"/>
      <c r="TAQ93" s="40"/>
      <c r="TAR93" s="40"/>
      <c r="TAS93" s="40"/>
      <c r="TAT93" s="40"/>
      <c r="TAU93" s="40"/>
      <c r="TAV93" s="40"/>
      <c r="TAW93" s="40"/>
      <c r="TAX93" s="40"/>
      <c r="TAY93" s="40"/>
      <c r="TAZ93" s="40"/>
      <c r="TBA93" s="40"/>
      <c r="TBB93" s="40"/>
      <c r="TBC93" s="40"/>
      <c r="TBD93" s="40"/>
      <c r="TBE93" s="40"/>
      <c r="TBF93" s="40"/>
      <c r="TBG93" s="40"/>
      <c r="TBH93" s="40"/>
      <c r="TBI93" s="40"/>
      <c r="TBJ93" s="40"/>
      <c r="TBK93" s="40"/>
      <c r="TBL93" s="40"/>
      <c r="TBM93" s="40"/>
      <c r="TBN93" s="40"/>
      <c r="TBO93" s="40"/>
      <c r="TBP93" s="40"/>
      <c r="TBQ93" s="40"/>
      <c r="TBR93" s="40"/>
      <c r="TBS93" s="40"/>
      <c r="TBT93" s="40"/>
      <c r="TBU93" s="40"/>
      <c r="TBV93" s="40"/>
      <c r="TBW93" s="40"/>
      <c r="TBX93" s="40"/>
      <c r="TBY93" s="40"/>
      <c r="TBZ93" s="40"/>
      <c r="TCA93" s="40"/>
      <c r="TCB93" s="40"/>
      <c r="TCC93" s="40"/>
      <c r="TCD93" s="40"/>
      <c r="TCE93" s="40"/>
      <c r="TCF93" s="40"/>
      <c r="TCG93" s="40"/>
      <c r="TCH93" s="40"/>
      <c r="TCI93" s="40"/>
      <c r="TCJ93" s="40"/>
      <c r="TCK93" s="40"/>
      <c r="TCL93" s="40"/>
      <c r="TCM93" s="40"/>
      <c r="TCN93" s="40"/>
      <c r="TCO93" s="40"/>
      <c r="TCP93" s="40"/>
      <c r="TCQ93" s="40"/>
      <c r="TCR93" s="40"/>
      <c r="TCS93" s="40"/>
      <c r="TCT93" s="40"/>
      <c r="TCU93" s="40"/>
      <c r="TCV93" s="40"/>
      <c r="TCW93" s="40"/>
      <c r="TCX93" s="40"/>
      <c r="TCY93" s="40"/>
      <c r="TCZ93" s="40"/>
      <c r="TDA93" s="40"/>
      <c r="TDB93" s="40"/>
      <c r="TDC93" s="40"/>
      <c r="TDD93" s="40"/>
      <c r="TDE93" s="40"/>
      <c r="TDF93" s="40"/>
      <c r="TDG93" s="40"/>
      <c r="TDH93" s="40"/>
      <c r="TDI93" s="40"/>
      <c r="TDJ93" s="40"/>
      <c r="TDK93" s="40"/>
      <c r="TDL93" s="40"/>
      <c r="TDM93" s="40"/>
      <c r="TDN93" s="40"/>
      <c r="TDO93" s="40"/>
      <c r="TDP93" s="40"/>
      <c r="TDQ93" s="40"/>
      <c r="TDR93" s="40"/>
      <c r="TDS93" s="40"/>
      <c r="TDT93" s="40"/>
      <c r="TDU93" s="40"/>
      <c r="TDV93" s="40"/>
      <c r="TDW93" s="40"/>
      <c r="TDX93" s="40"/>
      <c r="TDY93" s="40"/>
      <c r="TDZ93" s="40"/>
      <c r="TEA93" s="40"/>
      <c r="TEB93" s="40"/>
      <c r="TEC93" s="40"/>
      <c r="TED93" s="40"/>
      <c r="TEE93" s="40"/>
      <c r="TEF93" s="40"/>
      <c r="TEG93" s="40"/>
      <c r="TEH93" s="40"/>
      <c r="TEI93" s="40"/>
      <c r="TEJ93" s="40"/>
      <c r="TEK93" s="40"/>
      <c r="TEL93" s="40"/>
      <c r="TEM93" s="40"/>
      <c r="TEN93" s="40"/>
      <c r="TEO93" s="40"/>
      <c r="TEP93" s="40"/>
      <c r="TEQ93" s="40"/>
      <c r="TER93" s="40"/>
      <c r="TES93" s="40"/>
      <c r="TET93" s="40"/>
      <c r="TEU93" s="40"/>
      <c r="TEV93" s="40"/>
      <c r="TEW93" s="40"/>
      <c r="TEX93" s="40"/>
      <c r="TEY93" s="40"/>
      <c r="TEZ93" s="40"/>
      <c r="TFA93" s="40"/>
      <c r="TFB93" s="40"/>
      <c r="TFC93" s="40"/>
      <c r="TFD93" s="40"/>
      <c r="TFE93" s="40"/>
      <c r="TFF93" s="40"/>
      <c r="TFG93" s="40"/>
      <c r="TFH93" s="40"/>
      <c r="TFI93" s="40"/>
      <c r="TFJ93" s="40"/>
      <c r="TFK93" s="40"/>
      <c r="TFL93" s="40"/>
      <c r="TFM93" s="40"/>
      <c r="TFN93" s="40"/>
      <c r="TFO93" s="40"/>
      <c r="TFP93" s="40"/>
      <c r="TFQ93" s="40"/>
      <c r="TFR93" s="40"/>
      <c r="TFS93" s="40"/>
      <c r="TFT93" s="40"/>
      <c r="TFU93" s="40"/>
      <c r="TFV93" s="40"/>
      <c r="TFW93" s="40"/>
      <c r="TFX93" s="40"/>
      <c r="TFY93" s="40"/>
      <c r="TFZ93" s="40"/>
      <c r="TGA93" s="40"/>
      <c r="TGB93" s="40"/>
      <c r="TGC93" s="40"/>
      <c r="TGD93" s="40"/>
      <c r="TGE93" s="40"/>
      <c r="TGF93" s="40"/>
      <c r="TGG93" s="40"/>
      <c r="TGH93" s="40"/>
      <c r="TGI93" s="40"/>
      <c r="TGJ93" s="40"/>
      <c r="TGK93" s="40"/>
      <c r="TGL93" s="40"/>
      <c r="TGM93" s="40"/>
      <c r="TGN93" s="40"/>
      <c r="TGO93" s="40"/>
      <c r="TGP93" s="40"/>
      <c r="TGQ93" s="40"/>
      <c r="TGR93" s="40"/>
      <c r="TGS93" s="40"/>
      <c r="TGT93" s="40"/>
      <c r="TGU93" s="40"/>
      <c r="TGV93" s="40"/>
      <c r="TGW93" s="40"/>
      <c r="TGX93" s="40"/>
      <c r="TGY93" s="40"/>
      <c r="TGZ93" s="40"/>
      <c r="THA93" s="40"/>
      <c r="THB93" s="40"/>
      <c r="THC93" s="40"/>
      <c r="THD93" s="40"/>
      <c r="THE93" s="40"/>
      <c r="THF93" s="40"/>
      <c r="THG93" s="40"/>
      <c r="THH93" s="40"/>
      <c r="THI93" s="40"/>
      <c r="THJ93" s="40"/>
      <c r="THK93" s="40"/>
      <c r="THL93" s="40"/>
      <c r="THM93" s="40"/>
      <c r="THN93" s="40"/>
      <c r="THO93" s="40"/>
      <c r="THP93" s="40"/>
      <c r="THQ93" s="40"/>
      <c r="THR93" s="40"/>
      <c r="THS93" s="40"/>
      <c r="THT93" s="40"/>
      <c r="THU93" s="40"/>
      <c r="THV93" s="40"/>
      <c r="THW93" s="40"/>
      <c r="THX93" s="40"/>
      <c r="THY93" s="40"/>
      <c r="THZ93" s="40"/>
      <c r="TIA93" s="40"/>
      <c r="TIB93" s="40"/>
      <c r="TIC93" s="40"/>
      <c r="TID93" s="40"/>
      <c r="TIE93" s="40"/>
      <c r="TIF93" s="40"/>
      <c r="TIG93" s="40"/>
      <c r="TIH93" s="40"/>
      <c r="TII93" s="40"/>
      <c r="TIJ93" s="40"/>
      <c r="TIK93" s="40"/>
      <c r="TIL93" s="40"/>
      <c r="TIM93" s="40"/>
      <c r="TIN93" s="40"/>
      <c r="TIO93" s="40"/>
      <c r="TIP93" s="40"/>
      <c r="TIQ93" s="40"/>
      <c r="TIR93" s="40"/>
      <c r="TIS93" s="40"/>
      <c r="TIT93" s="40"/>
      <c r="TIU93" s="40"/>
      <c r="TIV93" s="40"/>
      <c r="TIW93" s="40"/>
      <c r="TIX93" s="40"/>
      <c r="TIY93" s="40"/>
      <c r="TIZ93" s="40"/>
      <c r="TJA93" s="40"/>
      <c r="TJB93" s="40"/>
      <c r="TJC93" s="40"/>
      <c r="TJD93" s="40"/>
      <c r="TJE93" s="40"/>
      <c r="TJF93" s="40"/>
      <c r="TJG93" s="40"/>
      <c r="TJH93" s="40"/>
      <c r="TJI93" s="40"/>
      <c r="TJJ93" s="40"/>
      <c r="TJK93" s="40"/>
      <c r="TJL93" s="40"/>
      <c r="TJM93" s="40"/>
      <c r="TJN93" s="40"/>
      <c r="TJO93" s="40"/>
      <c r="TJP93" s="40"/>
      <c r="TJQ93" s="40"/>
      <c r="TJR93" s="40"/>
      <c r="TJS93" s="40"/>
      <c r="TJT93" s="40"/>
      <c r="TJU93" s="40"/>
      <c r="TJV93" s="40"/>
      <c r="TJW93" s="40"/>
      <c r="TJX93" s="40"/>
      <c r="TJY93" s="40"/>
      <c r="TJZ93" s="40"/>
      <c r="TKA93" s="40"/>
      <c r="TKB93" s="40"/>
      <c r="TKC93" s="40"/>
      <c r="TKD93" s="40"/>
      <c r="TKE93" s="40"/>
      <c r="TKF93" s="40"/>
      <c r="TKG93" s="40"/>
      <c r="TKH93" s="40"/>
      <c r="TKI93" s="40"/>
      <c r="TKJ93" s="40"/>
      <c r="TKK93" s="40"/>
      <c r="TKL93" s="40"/>
      <c r="TKM93" s="40"/>
      <c r="TKN93" s="40"/>
      <c r="TKO93" s="40"/>
      <c r="TKP93" s="40"/>
      <c r="TKQ93" s="40"/>
      <c r="TKR93" s="40"/>
      <c r="TKS93" s="40"/>
      <c r="TKT93" s="40"/>
      <c r="TKU93" s="40"/>
      <c r="TKV93" s="40"/>
      <c r="TKW93" s="40"/>
      <c r="TKX93" s="40"/>
      <c r="TKY93" s="40"/>
      <c r="TKZ93" s="40"/>
      <c r="TLA93" s="40"/>
      <c r="TLB93" s="40"/>
      <c r="TLC93" s="40"/>
      <c r="TLD93" s="40"/>
      <c r="TLE93" s="40"/>
      <c r="TLF93" s="40"/>
      <c r="TLG93" s="40"/>
      <c r="TLH93" s="40"/>
      <c r="TLI93" s="40"/>
      <c r="TLJ93" s="40"/>
      <c r="TLK93" s="40"/>
      <c r="TLL93" s="40"/>
      <c r="TLM93" s="40"/>
      <c r="TLN93" s="40"/>
      <c r="TLO93" s="40"/>
      <c r="TLP93" s="40"/>
      <c r="TLQ93" s="40"/>
      <c r="TLR93" s="40"/>
      <c r="TLS93" s="40"/>
      <c r="TLT93" s="40"/>
      <c r="TLU93" s="40"/>
      <c r="TLV93" s="40"/>
      <c r="TLW93" s="40"/>
      <c r="TLX93" s="40"/>
      <c r="TLY93" s="40"/>
      <c r="TLZ93" s="40"/>
      <c r="TMA93" s="40"/>
      <c r="TMB93" s="40"/>
      <c r="TMC93" s="40"/>
      <c r="TMD93" s="40"/>
      <c r="TME93" s="40"/>
      <c r="TMF93" s="40"/>
      <c r="TMG93" s="40"/>
      <c r="TMH93" s="40"/>
      <c r="TMI93" s="40"/>
      <c r="TMJ93" s="40"/>
      <c r="TMK93" s="40"/>
      <c r="TML93" s="40"/>
      <c r="TMM93" s="40"/>
      <c r="TMN93" s="40"/>
      <c r="TMO93" s="40"/>
      <c r="TMP93" s="40"/>
      <c r="TMQ93" s="40"/>
      <c r="TMR93" s="40"/>
      <c r="TMS93" s="40"/>
      <c r="TMT93" s="40"/>
      <c r="TMU93" s="40"/>
      <c r="TMV93" s="40"/>
      <c r="TMW93" s="40"/>
      <c r="TMX93" s="40"/>
      <c r="TMY93" s="40"/>
      <c r="TMZ93" s="40"/>
      <c r="TNA93" s="40"/>
      <c r="TNB93" s="40"/>
      <c r="TNC93" s="40"/>
      <c r="TND93" s="40"/>
      <c r="TNE93" s="40"/>
      <c r="TNF93" s="40"/>
      <c r="TNG93" s="40"/>
      <c r="TNH93" s="40"/>
      <c r="TNI93" s="40"/>
      <c r="TNJ93" s="40"/>
      <c r="TNK93" s="40"/>
      <c r="TNL93" s="40"/>
      <c r="TNM93" s="40"/>
      <c r="TNN93" s="40"/>
      <c r="TNO93" s="40"/>
      <c r="TNP93" s="40"/>
      <c r="TNQ93" s="40"/>
      <c r="TNR93" s="40"/>
      <c r="TNS93" s="40"/>
      <c r="TNT93" s="40"/>
      <c r="TNU93" s="40"/>
      <c r="TNV93" s="40"/>
      <c r="TNW93" s="40"/>
      <c r="TNX93" s="40"/>
      <c r="TNY93" s="40"/>
      <c r="TNZ93" s="40"/>
      <c r="TOA93" s="40"/>
      <c r="TOB93" s="40"/>
      <c r="TOC93" s="40"/>
      <c r="TOD93" s="40"/>
      <c r="TOE93" s="40"/>
      <c r="TOF93" s="40"/>
      <c r="TOG93" s="40"/>
      <c r="TOH93" s="40"/>
      <c r="TOI93" s="40"/>
      <c r="TOJ93" s="40"/>
      <c r="TOK93" s="40"/>
      <c r="TOL93" s="40"/>
      <c r="TOM93" s="40"/>
      <c r="TON93" s="40"/>
      <c r="TOO93" s="40"/>
      <c r="TOP93" s="40"/>
      <c r="TOQ93" s="40"/>
      <c r="TOR93" s="40"/>
      <c r="TOS93" s="40"/>
      <c r="TOT93" s="40"/>
      <c r="TOU93" s="40"/>
      <c r="TOV93" s="40"/>
      <c r="TOW93" s="40"/>
      <c r="TOX93" s="40"/>
      <c r="TOY93" s="40"/>
      <c r="TOZ93" s="40"/>
      <c r="TPA93" s="40"/>
      <c r="TPB93" s="40"/>
      <c r="TPC93" s="40"/>
      <c r="TPD93" s="40"/>
      <c r="TPE93" s="40"/>
      <c r="TPF93" s="40"/>
      <c r="TPG93" s="40"/>
      <c r="TPH93" s="40"/>
      <c r="TPI93" s="40"/>
      <c r="TPJ93" s="40"/>
      <c r="TPK93" s="40"/>
      <c r="TPL93" s="40"/>
      <c r="TPM93" s="40"/>
      <c r="TPN93" s="40"/>
      <c r="TPO93" s="40"/>
      <c r="TPP93" s="40"/>
      <c r="TPQ93" s="40"/>
      <c r="TPR93" s="40"/>
      <c r="TPS93" s="40"/>
      <c r="TPT93" s="40"/>
      <c r="TPU93" s="40"/>
      <c r="TPV93" s="40"/>
      <c r="TPW93" s="40"/>
      <c r="TPX93" s="40"/>
      <c r="TPY93" s="40"/>
      <c r="TPZ93" s="40"/>
      <c r="TQA93" s="40"/>
      <c r="TQB93" s="40"/>
      <c r="TQC93" s="40"/>
      <c r="TQD93" s="40"/>
      <c r="TQE93" s="40"/>
      <c r="TQF93" s="40"/>
      <c r="TQG93" s="40"/>
      <c r="TQH93" s="40"/>
      <c r="TQI93" s="40"/>
      <c r="TQJ93" s="40"/>
      <c r="TQK93" s="40"/>
      <c r="TQL93" s="40"/>
      <c r="TQM93" s="40"/>
      <c r="TQN93" s="40"/>
      <c r="TQO93" s="40"/>
      <c r="TQP93" s="40"/>
      <c r="TQQ93" s="40"/>
      <c r="TQR93" s="40"/>
      <c r="TQS93" s="40"/>
      <c r="TQT93" s="40"/>
      <c r="TQU93" s="40"/>
      <c r="TQV93" s="40"/>
      <c r="TQW93" s="40"/>
      <c r="TQX93" s="40"/>
      <c r="TQY93" s="40"/>
      <c r="TQZ93" s="40"/>
      <c r="TRA93" s="40"/>
      <c r="TRB93" s="40"/>
      <c r="TRC93" s="40"/>
      <c r="TRD93" s="40"/>
      <c r="TRE93" s="40"/>
      <c r="TRF93" s="40"/>
      <c r="TRG93" s="40"/>
      <c r="TRH93" s="40"/>
      <c r="TRI93" s="40"/>
      <c r="TRJ93" s="40"/>
      <c r="TRK93" s="40"/>
      <c r="TRL93" s="40"/>
      <c r="TRM93" s="40"/>
      <c r="TRN93" s="40"/>
      <c r="TRO93" s="40"/>
      <c r="TRP93" s="40"/>
      <c r="TRQ93" s="40"/>
      <c r="TRR93" s="40"/>
      <c r="TRS93" s="40"/>
      <c r="TRT93" s="40"/>
      <c r="TRU93" s="40"/>
      <c r="TRV93" s="40"/>
      <c r="TRW93" s="40"/>
      <c r="TRX93" s="40"/>
      <c r="TRY93" s="40"/>
      <c r="TRZ93" s="40"/>
      <c r="TSA93" s="40"/>
      <c r="TSB93" s="40"/>
      <c r="TSC93" s="40"/>
      <c r="TSD93" s="40"/>
      <c r="TSE93" s="40"/>
      <c r="TSF93" s="40"/>
      <c r="TSG93" s="40"/>
      <c r="TSH93" s="40"/>
      <c r="TSI93" s="40"/>
      <c r="TSJ93" s="40"/>
      <c r="TSK93" s="40"/>
      <c r="TSL93" s="40"/>
      <c r="TSM93" s="40"/>
      <c r="TSN93" s="40"/>
      <c r="TSO93" s="40"/>
      <c r="TSP93" s="40"/>
      <c r="TSQ93" s="40"/>
      <c r="TSR93" s="40"/>
      <c r="TSS93" s="40"/>
      <c r="TST93" s="40"/>
      <c r="TSU93" s="40"/>
      <c r="TSV93" s="40"/>
      <c r="TSW93" s="40"/>
      <c r="TSX93" s="40"/>
      <c r="TSY93" s="40"/>
      <c r="TSZ93" s="40"/>
      <c r="TTA93" s="40"/>
      <c r="TTB93" s="40"/>
      <c r="TTC93" s="40"/>
      <c r="TTD93" s="40"/>
      <c r="TTE93" s="40"/>
      <c r="TTF93" s="40"/>
      <c r="TTG93" s="40"/>
      <c r="TTH93" s="40"/>
      <c r="TTI93" s="40"/>
      <c r="TTJ93" s="40"/>
      <c r="TTK93" s="40"/>
      <c r="TTL93" s="40"/>
      <c r="TTM93" s="40"/>
      <c r="TTN93" s="40"/>
      <c r="TTO93" s="40"/>
      <c r="TTP93" s="40"/>
      <c r="TTQ93" s="40"/>
      <c r="TTR93" s="40"/>
      <c r="TTS93" s="40"/>
      <c r="TTT93" s="40"/>
      <c r="TTU93" s="40"/>
      <c r="TTV93" s="40"/>
      <c r="TTW93" s="40"/>
      <c r="TTX93" s="40"/>
      <c r="TTY93" s="40"/>
      <c r="TTZ93" s="40"/>
      <c r="TUA93" s="40"/>
      <c r="TUB93" s="40"/>
      <c r="TUC93" s="40"/>
      <c r="TUD93" s="40"/>
      <c r="TUE93" s="40"/>
      <c r="TUF93" s="40"/>
      <c r="TUG93" s="40"/>
      <c r="TUH93" s="40"/>
      <c r="TUI93" s="40"/>
      <c r="TUJ93" s="40"/>
      <c r="TUK93" s="40"/>
      <c r="TUL93" s="40"/>
      <c r="TUM93" s="40"/>
      <c r="TUN93" s="40"/>
      <c r="TUO93" s="40"/>
      <c r="TUP93" s="40"/>
      <c r="TUQ93" s="40"/>
      <c r="TUR93" s="40"/>
      <c r="TUS93" s="40"/>
      <c r="TUT93" s="40"/>
      <c r="TUU93" s="40"/>
      <c r="TUV93" s="40"/>
      <c r="TUW93" s="40"/>
      <c r="TUX93" s="40"/>
      <c r="TUY93" s="40"/>
      <c r="TUZ93" s="40"/>
      <c r="TVA93" s="40"/>
      <c r="TVB93" s="40"/>
      <c r="TVC93" s="40"/>
      <c r="TVD93" s="40"/>
      <c r="TVE93" s="40"/>
      <c r="TVF93" s="40"/>
      <c r="TVG93" s="40"/>
      <c r="TVH93" s="40"/>
      <c r="TVI93" s="40"/>
      <c r="TVJ93" s="40"/>
      <c r="TVK93" s="40"/>
      <c r="TVL93" s="40"/>
      <c r="TVM93" s="40"/>
      <c r="TVN93" s="40"/>
      <c r="TVO93" s="40"/>
      <c r="TVP93" s="40"/>
      <c r="TVQ93" s="40"/>
      <c r="TVR93" s="40"/>
      <c r="TVS93" s="40"/>
      <c r="TVT93" s="40"/>
      <c r="TVU93" s="40"/>
      <c r="TVV93" s="40"/>
      <c r="TVW93" s="40"/>
      <c r="TVX93" s="40"/>
      <c r="TVY93" s="40"/>
      <c r="TVZ93" s="40"/>
      <c r="TWA93" s="40"/>
      <c r="TWB93" s="40"/>
      <c r="TWC93" s="40"/>
      <c r="TWD93" s="40"/>
      <c r="TWE93" s="40"/>
      <c r="TWF93" s="40"/>
      <c r="TWG93" s="40"/>
      <c r="TWH93" s="40"/>
      <c r="TWI93" s="40"/>
      <c r="TWJ93" s="40"/>
      <c r="TWK93" s="40"/>
      <c r="TWL93" s="40"/>
      <c r="TWM93" s="40"/>
      <c r="TWN93" s="40"/>
      <c r="TWO93" s="40"/>
      <c r="TWP93" s="40"/>
      <c r="TWQ93" s="40"/>
      <c r="TWR93" s="40"/>
      <c r="TWS93" s="40"/>
      <c r="TWT93" s="40"/>
      <c r="TWU93" s="40"/>
      <c r="TWV93" s="40"/>
      <c r="TWW93" s="40"/>
      <c r="TWX93" s="40"/>
      <c r="TWY93" s="40"/>
      <c r="TWZ93" s="40"/>
      <c r="TXA93" s="40"/>
      <c r="TXB93" s="40"/>
      <c r="TXC93" s="40"/>
      <c r="TXD93" s="40"/>
      <c r="TXE93" s="40"/>
      <c r="TXF93" s="40"/>
      <c r="TXG93" s="40"/>
      <c r="TXH93" s="40"/>
      <c r="TXI93" s="40"/>
      <c r="TXJ93" s="40"/>
      <c r="TXK93" s="40"/>
      <c r="TXL93" s="40"/>
      <c r="TXM93" s="40"/>
      <c r="TXN93" s="40"/>
      <c r="TXO93" s="40"/>
      <c r="TXP93" s="40"/>
      <c r="TXQ93" s="40"/>
      <c r="TXR93" s="40"/>
      <c r="TXS93" s="40"/>
      <c r="TXT93" s="40"/>
      <c r="TXU93" s="40"/>
      <c r="TXV93" s="40"/>
      <c r="TXW93" s="40"/>
      <c r="TXX93" s="40"/>
      <c r="TXY93" s="40"/>
      <c r="TXZ93" s="40"/>
      <c r="TYA93" s="40"/>
      <c r="TYB93" s="40"/>
      <c r="TYC93" s="40"/>
      <c r="TYD93" s="40"/>
      <c r="TYE93" s="40"/>
      <c r="TYF93" s="40"/>
      <c r="TYG93" s="40"/>
      <c r="TYH93" s="40"/>
      <c r="TYI93" s="40"/>
      <c r="TYJ93" s="40"/>
      <c r="TYK93" s="40"/>
      <c r="TYL93" s="40"/>
      <c r="TYM93" s="40"/>
      <c r="TYN93" s="40"/>
      <c r="TYO93" s="40"/>
      <c r="TYP93" s="40"/>
      <c r="TYQ93" s="40"/>
      <c r="TYR93" s="40"/>
      <c r="TYS93" s="40"/>
      <c r="TYT93" s="40"/>
      <c r="TYU93" s="40"/>
      <c r="TYV93" s="40"/>
      <c r="TYW93" s="40"/>
      <c r="TYX93" s="40"/>
      <c r="TYY93" s="40"/>
      <c r="TYZ93" s="40"/>
      <c r="TZA93" s="40"/>
      <c r="TZB93" s="40"/>
      <c r="TZC93" s="40"/>
      <c r="TZD93" s="40"/>
      <c r="TZE93" s="40"/>
      <c r="TZF93" s="40"/>
      <c r="TZG93" s="40"/>
      <c r="TZH93" s="40"/>
      <c r="TZI93" s="40"/>
      <c r="TZJ93" s="40"/>
      <c r="TZK93" s="40"/>
      <c r="TZL93" s="40"/>
      <c r="TZM93" s="40"/>
      <c r="TZN93" s="40"/>
      <c r="TZO93" s="40"/>
      <c r="TZP93" s="40"/>
      <c r="TZQ93" s="40"/>
      <c r="TZR93" s="40"/>
      <c r="TZS93" s="40"/>
      <c r="TZT93" s="40"/>
      <c r="TZU93" s="40"/>
      <c r="TZV93" s="40"/>
      <c r="TZW93" s="40"/>
      <c r="TZX93" s="40"/>
      <c r="TZY93" s="40"/>
      <c r="TZZ93" s="40"/>
      <c r="UAA93" s="40"/>
      <c r="UAB93" s="40"/>
      <c r="UAC93" s="40"/>
      <c r="UAD93" s="40"/>
      <c r="UAE93" s="40"/>
      <c r="UAF93" s="40"/>
      <c r="UAG93" s="40"/>
      <c r="UAH93" s="40"/>
      <c r="UAI93" s="40"/>
      <c r="UAJ93" s="40"/>
      <c r="UAK93" s="40"/>
      <c r="UAL93" s="40"/>
      <c r="UAM93" s="40"/>
      <c r="UAN93" s="40"/>
      <c r="UAO93" s="40"/>
      <c r="UAP93" s="40"/>
      <c r="UAQ93" s="40"/>
      <c r="UAR93" s="40"/>
      <c r="UAS93" s="40"/>
      <c r="UAT93" s="40"/>
      <c r="UAU93" s="40"/>
      <c r="UAV93" s="40"/>
      <c r="UAW93" s="40"/>
      <c r="UAX93" s="40"/>
      <c r="UAY93" s="40"/>
      <c r="UAZ93" s="40"/>
      <c r="UBA93" s="40"/>
      <c r="UBB93" s="40"/>
      <c r="UBC93" s="40"/>
      <c r="UBD93" s="40"/>
      <c r="UBE93" s="40"/>
      <c r="UBF93" s="40"/>
      <c r="UBG93" s="40"/>
      <c r="UBH93" s="40"/>
      <c r="UBI93" s="40"/>
      <c r="UBJ93" s="40"/>
      <c r="UBK93" s="40"/>
      <c r="UBL93" s="40"/>
      <c r="UBM93" s="40"/>
      <c r="UBN93" s="40"/>
      <c r="UBO93" s="40"/>
      <c r="UBP93" s="40"/>
      <c r="UBQ93" s="40"/>
      <c r="UBR93" s="40"/>
      <c r="UBS93" s="40"/>
      <c r="UBT93" s="40"/>
      <c r="UBU93" s="40"/>
      <c r="UBV93" s="40"/>
      <c r="UBW93" s="40"/>
      <c r="UBX93" s="40"/>
      <c r="UBY93" s="40"/>
      <c r="UBZ93" s="40"/>
      <c r="UCA93" s="40"/>
      <c r="UCB93" s="40"/>
      <c r="UCC93" s="40"/>
      <c r="UCD93" s="40"/>
      <c r="UCE93" s="40"/>
      <c r="UCF93" s="40"/>
      <c r="UCG93" s="40"/>
      <c r="UCH93" s="40"/>
      <c r="UCI93" s="40"/>
      <c r="UCJ93" s="40"/>
      <c r="UCK93" s="40"/>
      <c r="UCL93" s="40"/>
      <c r="UCM93" s="40"/>
      <c r="UCN93" s="40"/>
      <c r="UCO93" s="40"/>
      <c r="UCP93" s="40"/>
      <c r="UCQ93" s="40"/>
      <c r="UCR93" s="40"/>
      <c r="UCS93" s="40"/>
      <c r="UCT93" s="40"/>
      <c r="UCU93" s="40"/>
      <c r="UCV93" s="40"/>
      <c r="UCW93" s="40"/>
      <c r="UCX93" s="40"/>
      <c r="UCY93" s="40"/>
      <c r="UCZ93" s="40"/>
      <c r="UDA93" s="40"/>
      <c r="UDB93" s="40"/>
      <c r="UDC93" s="40"/>
      <c r="UDD93" s="40"/>
      <c r="UDE93" s="40"/>
      <c r="UDF93" s="40"/>
      <c r="UDG93" s="40"/>
      <c r="UDH93" s="40"/>
      <c r="UDI93" s="40"/>
      <c r="UDJ93" s="40"/>
      <c r="UDK93" s="40"/>
      <c r="UDL93" s="40"/>
      <c r="UDM93" s="40"/>
      <c r="UDN93" s="40"/>
      <c r="UDO93" s="40"/>
      <c r="UDP93" s="40"/>
      <c r="UDQ93" s="40"/>
      <c r="UDR93" s="40"/>
      <c r="UDS93" s="40"/>
      <c r="UDT93" s="40"/>
      <c r="UDU93" s="40"/>
      <c r="UDV93" s="40"/>
      <c r="UDW93" s="40"/>
      <c r="UDX93" s="40"/>
      <c r="UDY93" s="40"/>
      <c r="UDZ93" s="40"/>
      <c r="UEA93" s="40"/>
      <c r="UEB93" s="40"/>
      <c r="UEC93" s="40"/>
      <c r="UED93" s="40"/>
      <c r="UEE93" s="40"/>
      <c r="UEF93" s="40"/>
      <c r="UEG93" s="40"/>
      <c r="UEH93" s="40"/>
      <c r="UEI93" s="40"/>
      <c r="UEJ93" s="40"/>
      <c r="UEK93" s="40"/>
      <c r="UEL93" s="40"/>
      <c r="UEM93" s="40"/>
      <c r="UEN93" s="40"/>
      <c r="UEO93" s="40"/>
      <c r="UEP93" s="40"/>
      <c r="UEQ93" s="40"/>
      <c r="UER93" s="40"/>
      <c r="UES93" s="40"/>
      <c r="UET93" s="40"/>
      <c r="UEU93" s="40"/>
      <c r="UEV93" s="40"/>
      <c r="UEW93" s="40"/>
      <c r="UEX93" s="40"/>
      <c r="UEY93" s="40"/>
      <c r="UEZ93" s="40"/>
      <c r="UFA93" s="40"/>
      <c r="UFB93" s="40"/>
      <c r="UFC93" s="40"/>
      <c r="UFD93" s="40"/>
      <c r="UFE93" s="40"/>
      <c r="UFF93" s="40"/>
      <c r="UFG93" s="40"/>
      <c r="UFH93" s="40"/>
      <c r="UFI93" s="40"/>
      <c r="UFJ93" s="40"/>
      <c r="UFK93" s="40"/>
      <c r="UFL93" s="40"/>
      <c r="UFM93" s="40"/>
      <c r="UFN93" s="40"/>
      <c r="UFO93" s="40"/>
      <c r="UFP93" s="40"/>
      <c r="UFQ93" s="40"/>
      <c r="UFR93" s="40"/>
      <c r="UFS93" s="40"/>
      <c r="UFT93" s="40"/>
      <c r="UFU93" s="40"/>
      <c r="UFV93" s="40"/>
      <c r="UFW93" s="40"/>
      <c r="UFX93" s="40"/>
      <c r="UFY93" s="40"/>
      <c r="UFZ93" s="40"/>
      <c r="UGA93" s="40"/>
      <c r="UGB93" s="40"/>
      <c r="UGC93" s="40"/>
      <c r="UGD93" s="40"/>
      <c r="UGE93" s="40"/>
      <c r="UGF93" s="40"/>
      <c r="UGG93" s="40"/>
      <c r="UGH93" s="40"/>
      <c r="UGI93" s="40"/>
      <c r="UGJ93" s="40"/>
      <c r="UGK93" s="40"/>
      <c r="UGL93" s="40"/>
      <c r="UGM93" s="40"/>
      <c r="UGN93" s="40"/>
      <c r="UGO93" s="40"/>
      <c r="UGP93" s="40"/>
      <c r="UGQ93" s="40"/>
      <c r="UGR93" s="40"/>
      <c r="UGS93" s="40"/>
      <c r="UGT93" s="40"/>
      <c r="UGU93" s="40"/>
      <c r="UGV93" s="40"/>
      <c r="UGW93" s="40"/>
      <c r="UGX93" s="40"/>
      <c r="UGY93" s="40"/>
      <c r="UGZ93" s="40"/>
      <c r="UHA93" s="40"/>
      <c r="UHB93" s="40"/>
      <c r="UHC93" s="40"/>
      <c r="UHD93" s="40"/>
      <c r="UHE93" s="40"/>
      <c r="UHF93" s="40"/>
      <c r="UHG93" s="40"/>
      <c r="UHH93" s="40"/>
      <c r="UHI93" s="40"/>
      <c r="UHJ93" s="40"/>
      <c r="UHK93" s="40"/>
      <c r="UHL93" s="40"/>
      <c r="UHM93" s="40"/>
      <c r="UHN93" s="40"/>
      <c r="UHO93" s="40"/>
      <c r="UHP93" s="40"/>
      <c r="UHQ93" s="40"/>
      <c r="UHR93" s="40"/>
      <c r="UHS93" s="40"/>
      <c r="UHT93" s="40"/>
      <c r="UHU93" s="40"/>
      <c r="UHV93" s="40"/>
      <c r="UHW93" s="40"/>
      <c r="UHX93" s="40"/>
      <c r="UHY93" s="40"/>
      <c r="UHZ93" s="40"/>
      <c r="UIA93" s="40"/>
      <c r="UIB93" s="40"/>
      <c r="UIC93" s="40"/>
      <c r="UID93" s="40"/>
      <c r="UIE93" s="40"/>
      <c r="UIF93" s="40"/>
      <c r="UIG93" s="40"/>
      <c r="UIH93" s="40"/>
      <c r="UII93" s="40"/>
      <c r="UIJ93" s="40"/>
      <c r="UIK93" s="40"/>
      <c r="UIL93" s="40"/>
      <c r="UIM93" s="40"/>
      <c r="UIN93" s="40"/>
      <c r="UIO93" s="40"/>
      <c r="UIP93" s="40"/>
      <c r="UIQ93" s="40"/>
      <c r="UIR93" s="40"/>
      <c r="UIS93" s="40"/>
      <c r="UIT93" s="40"/>
      <c r="UIU93" s="40"/>
      <c r="UIV93" s="40"/>
      <c r="UIW93" s="40"/>
      <c r="UIX93" s="40"/>
      <c r="UIY93" s="40"/>
      <c r="UIZ93" s="40"/>
      <c r="UJA93" s="40"/>
      <c r="UJB93" s="40"/>
      <c r="UJC93" s="40"/>
      <c r="UJD93" s="40"/>
      <c r="UJE93" s="40"/>
      <c r="UJF93" s="40"/>
      <c r="UJG93" s="40"/>
      <c r="UJH93" s="40"/>
      <c r="UJI93" s="40"/>
      <c r="UJJ93" s="40"/>
      <c r="UJK93" s="40"/>
      <c r="UJL93" s="40"/>
      <c r="UJM93" s="40"/>
      <c r="UJN93" s="40"/>
      <c r="UJO93" s="40"/>
      <c r="UJP93" s="40"/>
      <c r="UJQ93" s="40"/>
      <c r="UJR93" s="40"/>
      <c r="UJS93" s="40"/>
      <c r="UJT93" s="40"/>
      <c r="UJU93" s="40"/>
      <c r="UJV93" s="40"/>
      <c r="UJW93" s="40"/>
      <c r="UJX93" s="40"/>
      <c r="UJY93" s="40"/>
      <c r="UJZ93" s="40"/>
      <c r="UKA93" s="40"/>
      <c r="UKB93" s="40"/>
      <c r="UKC93" s="40"/>
      <c r="UKD93" s="40"/>
      <c r="UKE93" s="40"/>
      <c r="UKF93" s="40"/>
      <c r="UKG93" s="40"/>
      <c r="UKH93" s="40"/>
      <c r="UKI93" s="40"/>
      <c r="UKJ93" s="40"/>
      <c r="UKK93" s="40"/>
      <c r="UKL93" s="40"/>
      <c r="UKM93" s="40"/>
      <c r="UKN93" s="40"/>
      <c r="UKO93" s="40"/>
      <c r="UKP93" s="40"/>
      <c r="UKQ93" s="40"/>
      <c r="UKR93" s="40"/>
      <c r="UKS93" s="40"/>
      <c r="UKT93" s="40"/>
      <c r="UKU93" s="40"/>
      <c r="UKV93" s="40"/>
      <c r="UKW93" s="40"/>
      <c r="UKX93" s="40"/>
      <c r="UKY93" s="40"/>
      <c r="UKZ93" s="40"/>
      <c r="ULA93" s="40"/>
      <c r="ULB93" s="40"/>
      <c r="ULC93" s="40"/>
      <c r="ULD93" s="40"/>
      <c r="ULE93" s="40"/>
      <c r="ULF93" s="40"/>
      <c r="ULG93" s="40"/>
      <c r="ULH93" s="40"/>
      <c r="ULI93" s="40"/>
      <c r="ULJ93" s="40"/>
      <c r="ULK93" s="40"/>
      <c r="ULL93" s="40"/>
      <c r="ULM93" s="40"/>
      <c r="ULN93" s="40"/>
      <c r="ULO93" s="40"/>
      <c r="ULP93" s="40"/>
      <c r="ULQ93" s="40"/>
      <c r="ULR93" s="40"/>
      <c r="ULS93" s="40"/>
      <c r="ULT93" s="40"/>
      <c r="ULU93" s="40"/>
      <c r="ULV93" s="40"/>
      <c r="ULW93" s="40"/>
      <c r="ULX93" s="40"/>
      <c r="ULY93" s="40"/>
      <c r="ULZ93" s="40"/>
      <c r="UMA93" s="40"/>
      <c r="UMB93" s="40"/>
      <c r="UMC93" s="40"/>
      <c r="UMD93" s="40"/>
      <c r="UME93" s="40"/>
      <c r="UMF93" s="40"/>
      <c r="UMG93" s="40"/>
      <c r="UMH93" s="40"/>
      <c r="UMI93" s="40"/>
      <c r="UMJ93" s="40"/>
      <c r="UMK93" s="40"/>
      <c r="UML93" s="40"/>
      <c r="UMM93" s="40"/>
      <c r="UMN93" s="40"/>
      <c r="UMO93" s="40"/>
      <c r="UMP93" s="40"/>
      <c r="UMQ93" s="40"/>
      <c r="UMR93" s="40"/>
      <c r="UMS93" s="40"/>
      <c r="UMT93" s="40"/>
      <c r="UMU93" s="40"/>
      <c r="UMV93" s="40"/>
      <c r="UMW93" s="40"/>
      <c r="UMX93" s="40"/>
      <c r="UMY93" s="40"/>
      <c r="UMZ93" s="40"/>
      <c r="UNA93" s="40"/>
      <c r="UNB93" s="40"/>
      <c r="UNC93" s="40"/>
      <c r="UND93" s="40"/>
      <c r="UNE93" s="40"/>
      <c r="UNF93" s="40"/>
      <c r="UNG93" s="40"/>
      <c r="UNH93" s="40"/>
      <c r="UNI93" s="40"/>
      <c r="UNJ93" s="40"/>
      <c r="UNK93" s="40"/>
      <c r="UNL93" s="40"/>
      <c r="UNM93" s="40"/>
      <c r="UNN93" s="40"/>
      <c r="UNO93" s="40"/>
      <c r="UNP93" s="40"/>
      <c r="UNQ93" s="40"/>
      <c r="UNR93" s="40"/>
      <c r="UNS93" s="40"/>
      <c r="UNT93" s="40"/>
      <c r="UNU93" s="40"/>
      <c r="UNV93" s="40"/>
      <c r="UNW93" s="40"/>
      <c r="UNX93" s="40"/>
      <c r="UNY93" s="40"/>
      <c r="UNZ93" s="40"/>
      <c r="UOA93" s="40"/>
      <c r="UOB93" s="40"/>
      <c r="UOC93" s="40"/>
      <c r="UOD93" s="40"/>
      <c r="UOE93" s="40"/>
      <c r="UOF93" s="40"/>
      <c r="UOG93" s="40"/>
      <c r="UOH93" s="40"/>
      <c r="UOI93" s="40"/>
      <c r="UOJ93" s="40"/>
      <c r="UOK93" s="40"/>
      <c r="UOL93" s="40"/>
      <c r="UOM93" s="40"/>
      <c r="UON93" s="40"/>
      <c r="UOO93" s="40"/>
      <c r="UOP93" s="40"/>
      <c r="UOQ93" s="40"/>
      <c r="UOR93" s="40"/>
      <c r="UOS93" s="40"/>
      <c r="UOT93" s="40"/>
      <c r="UOU93" s="40"/>
      <c r="UOV93" s="40"/>
      <c r="UOW93" s="40"/>
      <c r="UOX93" s="40"/>
      <c r="UOY93" s="40"/>
      <c r="UOZ93" s="40"/>
      <c r="UPA93" s="40"/>
      <c r="UPB93" s="40"/>
      <c r="UPC93" s="40"/>
      <c r="UPD93" s="40"/>
      <c r="UPE93" s="40"/>
      <c r="UPF93" s="40"/>
      <c r="UPG93" s="40"/>
      <c r="UPH93" s="40"/>
      <c r="UPI93" s="40"/>
      <c r="UPJ93" s="40"/>
      <c r="UPK93" s="40"/>
      <c r="UPL93" s="40"/>
      <c r="UPM93" s="40"/>
      <c r="UPN93" s="40"/>
      <c r="UPO93" s="40"/>
      <c r="UPP93" s="40"/>
      <c r="UPQ93" s="40"/>
      <c r="UPR93" s="40"/>
      <c r="UPS93" s="40"/>
      <c r="UPT93" s="40"/>
      <c r="UPU93" s="40"/>
      <c r="UPV93" s="40"/>
      <c r="UPW93" s="40"/>
      <c r="UPX93" s="40"/>
      <c r="UPY93" s="40"/>
      <c r="UPZ93" s="40"/>
      <c r="UQA93" s="40"/>
      <c r="UQB93" s="40"/>
      <c r="UQC93" s="40"/>
      <c r="UQD93" s="40"/>
      <c r="UQE93" s="40"/>
      <c r="UQF93" s="40"/>
      <c r="UQG93" s="40"/>
      <c r="UQH93" s="40"/>
      <c r="UQI93" s="40"/>
      <c r="UQJ93" s="40"/>
      <c r="UQK93" s="40"/>
      <c r="UQL93" s="40"/>
      <c r="UQM93" s="40"/>
      <c r="UQN93" s="40"/>
      <c r="UQO93" s="40"/>
      <c r="UQP93" s="40"/>
      <c r="UQQ93" s="40"/>
      <c r="UQR93" s="40"/>
      <c r="UQS93" s="40"/>
      <c r="UQT93" s="40"/>
      <c r="UQU93" s="40"/>
      <c r="UQV93" s="40"/>
      <c r="UQW93" s="40"/>
      <c r="UQX93" s="40"/>
      <c r="UQY93" s="40"/>
      <c r="UQZ93" s="40"/>
      <c r="URA93" s="40"/>
      <c r="URB93" s="40"/>
      <c r="URC93" s="40"/>
      <c r="URD93" s="40"/>
      <c r="URE93" s="40"/>
      <c r="URF93" s="40"/>
      <c r="URG93" s="40"/>
      <c r="URH93" s="40"/>
      <c r="URI93" s="40"/>
      <c r="URJ93" s="40"/>
      <c r="URK93" s="40"/>
      <c r="URL93" s="40"/>
      <c r="URM93" s="40"/>
      <c r="URN93" s="40"/>
      <c r="URO93" s="40"/>
      <c r="URP93" s="40"/>
      <c r="URQ93" s="40"/>
      <c r="URR93" s="40"/>
      <c r="URS93" s="40"/>
      <c r="URT93" s="40"/>
      <c r="URU93" s="40"/>
      <c r="URV93" s="40"/>
      <c r="URW93" s="40"/>
      <c r="URX93" s="40"/>
      <c r="URY93" s="40"/>
      <c r="URZ93" s="40"/>
      <c r="USA93" s="40"/>
      <c r="USB93" s="40"/>
      <c r="USC93" s="40"/>
      <c r="USD93" s="40"/>
      <c r="USE93" s="40"/>
      <c r="USF93" s="40"/>
      <c r="USG93" s="40"/>
      <c r="USH93" s="40"/>
      <c r="USI93" s="40"/>
      <c r="USJ93" s="40"/>
      <c r="USK93" s="40"/>
      <c r="USL93" s="40"/>
      <c r="USM93" s="40"/>
      <c r="USN93" s="40"/>
      <c r="USO93" s="40"/>
      <c r="USP93" s="40"/>
      <c r="USQ93" s="40"/>
      <c r="USR93" s="40"/>
      <c r="USS93" s="40"/>
      <c r="UST93" s="40"/>
      <c r="USU93" s="40"/>
      <c r="USV93" s="40"/>
      <c r="USW93" s="40"/>
      <c r="USX93" s="40"/>
      <c r="USY93" s="40"/>
      <c r="USZ93" s="40"/>
      <c r="UTA93" s="40"/>
      <c r="UTB93" s="40"/>
      <c r="UTC93" s="40"/>
      <c r="UTD93" s="40"/>
      <c r="UTE93" s="40"/>
      <c r="UTF93" s="40"/>
      <c r="UTG93" s="40"/>
      <c r="UTH93" s="40"/>
      <c r="UTI93" s="40"/>
      <c r="UTJ93" s="40"/>
      <c r="UTK93" s="40"/>
      <c r="UTL93" s="40"/>
      <c r="UTM93" s="40"/>
      <c r="UTN93" s="40"/>
      <c r="UTO93" s="40"/>
      <c r="UTP93" s="40"/>
      <c r="UTQ93" s="40"/>
      <c r="UTR93" s="40"/>
      <c r="UTS93" s="40"/>
      <c r="UTT93" s="40"/>
      <c r="UTU93" s="40"/>
      <c r="UTV93" s="40"/>
      <c r="UTW93" s="40"/>
      <c r="UTX93" s="40"/>
      <c r="UTY93" s="40"/>
      <c r="UTZ93" s="40"/>
      <c r="UUA93" s="40"/>
      <c r="UUB93" s="40"/>
      <c r="UUC93" s="40"/>
      <c r="UUD93" s="40"/>
      <c r="UUE93" s="40"/>
      <c r="UUF93" s="40"/>
      <c r="UUG93" s="40"/>
      <c r="UUH93" s="40"/>
      <c r="UUI93" s="40"/>
      <c r="UUJ93" s="40"/>
      <c r="UUK93" s="40"/>
      <c r="UUL93" s="40"/>
      <c r="UUM93" s="40"/>
      <c r="UUN93" s="40"/>
      <c r="UUO93" s="40"/>
      <c r="UUP93" s="40"/>
      <c r="UUQ93" s="40"/>
      <c r="UUR93" s="40"/>
      <c r="UUS93" s="40"/>
      <c r="UUT93" s="40"/>
      <c r="UUU93" s="40"/>
      <c r="UUV93" s="40"/>
      <c r="UUW93" s="40"/>
      <c r="UUX93" s="40"/>
      <c r="UUY93" s="40"/>
      <c r="UUZ93" s="40"/>
      <c r="UVA93" s="40"/>
      <c r="UVB93" s="40"/>
      <c r="UVC93" s="40"/>
      <c r="UVD93" s="40"/>
      <c r="UVE93" s="40"/>
      <c r="UVF93" s="40"/>
      <c r="UVG93" s="40"/>
      <c r="UVH93" s="40"/>
      <c r="UVI93" s="40"/>
      <c r="UVJ93" s="40"/>
      <c r="UVK93" s="40"/>
      <c r="UVL93" s="40"/>
      <c r="UVM93" s="40"/>
      <c r="UVN93" s="40"/>
      <c r="UVO93" s="40"/>
      <c r="UVP93" s="40"/>
      <c r="UVQ93" s="40"/>
      <c r="UVR93" s="40"/>
      <c r="UVS93" s="40"/>
      <c r="UVT93" s="40"/>
      <c r="UVU93" s="40"/>
      <c r="UVV93" s="40"/>
      <c r="UVW93" s="40"/>
      <c r="UVX93" s="40"/>
      <c r="UVY93" s="40"/>
      <c r="UVZ93" s="40"/>
      <c r="UWA93" s="40"/>
      <c r="UWB93" s="40"/>
      <c r="UWC93" s="40"/>
      <c r="UWD93" s="40"/>
      <c r="UWE93" s="40"/>
      <c r="UWF93" s="40"/>
      <c r="UWG93" s="40"/>
      <c r="UWH93" s="40"/>
      <c r="UWI93" s="40"/>
      <c r="UWJ93" s="40"/>
      <c r="UWK93" s="40"/>
      <c r="UWL93" s="40"/>
      <c r="UWM93" s="40"/>
      <c r="UWN93" s="40"/>
      <c r="UWO93" s="40"/>
      <c r="UWP93" s="40"/>
      <c r="UWQ93" s="40"/>
      <c r="UWR93" s="40"/>
      <c r="UWS93" s="40"/>
      <c r="UWT93" s="40"/>
      <c r="UWU93" s="40"/>
      <c r="UWV93" s="40"/>
      <c r="UWW93" s="40"/>
      <c r="UWX93" s="40"/>
      <c r="UWY93" s="40"/>
      <c r="UWZ93" s="40"/>
      <c r="UXA93" s="40"/>
      <c r="UXB93" s="40"/>
      <c r="UXC93" s="40"/>
      <c r="UXD93" s="40"/>
      <c r="UXE93" s="40"/>
      <c r="UXF93" s="40"/>
      <c r="UXG93" s="40"/>
      <c r="UXH93" s="40"/>
      <c r="UXI93" s="40"/>
      <c r="UXJ93" s="40"/>
      <c r="UXK93" s="40"/>
      <c r="UXL93" s="40"/>
      <c r="UXM93" s="40"/>
      <c r="UXN93" s="40"/>
      <c r="UXO93" s="40"/>
      <c r="UXP93" s="40"/>
      <c r="UXQ93" s="40"/>
      <c r="UXR93" s="40"/>
      <c r="UXS93" s="40"/>
      <c r="UXT93" s="40"/>
      <c r="UXU93" s="40"/>
      <c r="UXV93" s="40"/>
      <c r="UXW93" s="40"/>
      <c r="UXX93" s="40"/>
      <c r="UXY93" s="40"/>
      <c r="UXZ93" s="40"/>
      <c r="UYA93" s="40"/>
      <c r="UYB93" s="40"/>
      <c r="UYC93" s="40"/>
      <c r="UYD93" s="40"/>
      <c r="UYE93" s="40"/>
      <c r="UYF93" s="40"/>
      <c r="UYG93" s="40"/>
      <c r="UYH93" s="40"/>
      <c r="UYI93" s="40"/>
      <c r="UYJ93" s="40"/>
      <c r="UYK93" s="40"/>
      <c r="UYL93" s="40"/>
      <c r="UYM93" s="40"/>
      <c r="UYN93" s="40"/>
      <c r="UYO93" s="40"/>
      <c r="UYP93" s="40"/>
      <c r="UYQ93" s="40"/>
      <c r="UYR93" s="40"/>
      <c r="UYS93" s="40"/>
      <c r="UYT93" s="40"/>
      <c r="UYU93" s="40"/>
      <c r="UYV93" s="40"/>
      <c r="UYW93" s="40"/>
      <c r="UYX93" s="40"/>
      <c r="UYY93" s="40"/>
      <c r="UYZ93" s="40"/>
      <c r="UZA93" s="40"/>
      <c r="UZB93" s="40"/>
      <c r="UZC93" s="40"/>
      <c r="UZD93" s="40"/>
      <c r="UZE93" s="40"/>
      <c r="UZF93" s="40"/>
      <c r="UZG93" s="40"/>
      <c r="UZH93" s="40"/>
      <c r="UZI93" s="40"/>
      <c r="UZJ93" s="40"/>
      <c r="UZK93" s="40"/>
      <c r="UZL93" s="40"/>
      <c r="UZM93" s="40"/>
      <c r="UZN93" s="40"/>
      <c r="UZO93" s="40"/>
      <c r="UZP93" s="40"/>
      <c r="UZQ93" s="40"/>
      <c r="UZR93" s="40"/>
      <c r="UZS93" s="40"/>
      <c r="UZT93" s="40"/>
      <c r="UZU93" s="40"/>
      <c r="UZV93" s="40"/>
      <c r="UZW93" s="40"/>
      <c r="UZX93" s="40"/>
      <c r="UZY93" s="40"/>
      <c r="UZZ93" s="40"/>
      <c r="VAA93" s="40"/>
      <c r="VAB93" s="40"/>
      <c r="VAC93" s="40"/>
      <c r="VAD93" s="40"/>
      <c r="VAE93" s="40"/>
      <c r="VAF93" s="40"/>
      <c r="VAG93" s="40"/>
      <c r="VAH93" s="40"/>
      <c r="VAI93" s="40"/>
      <c r="VAJ93" s="40"/>
      <c r="VAK93" s="40"/>
      <c r="VAL93" s="40"/>
      <c r="VAM93" s="40"/>
      <c r="VAN93" s="40"/>
      <c r="VAO93" s="40"/>
      <c r="VAP93" s="40"/>
      <c r="VAQ93" s="40"/>
      <c r="VAR93" s="40"/>
      <c r="VAS93" s="40"/>
      <c r="VAT93" s="40"/>
      <c r="VAU93" s="40"/>
      <c r="VAV93" s="40"/>
      <c r="VAW93" s="40"/>
      <c r="VAX93" s="40"/>
      <c r="VAY93" s="40"/>
      <c r="VAZ93" s="40"/>
      <c r="VBA93" s="40"/>
      <c r="VBB93" s="40"/>
      <c r="VBC93" s="40"/>
      <c r="VBD93" s="40"/>
      <c r="VBE93" s="40"/>
      <c r="VBF93" s="40"/>
      <c r="VBG93" s="40"/>
      <c r="VBH93" s="40"/>
      <c r="VBI93" s="40"/>
      <c r="VBJ93" s="40"/>
      <c r="VBK93" s="40"/>
      <c r="VBL93" s="40"/>
      <c r="VBM93" s="40"/>
      <c r="VBN93" s="40"/>
      <c r="VBO93" s="40"/>
      <c r="VBP93" s="40"/>
      <c r="VBQ93" s="40"/>
      <c r="VBR93" s="40"/>
      <c r="VBS93" s="40"/>
      <c r="VBT93" s="40"/>
      <c r="VBU93" s="40"/>
      <c r="VBV93" s="40"/>
      <c r="VBW93" s="40"/>
      <c r="VBX93" s="40"/>
      <c r="VBY93" s="40"/>
      <c r="VBZ93" s="40"/>
      <c r="VCA93" s="40"/>
      <c r="VCB93" s="40"/>
      <c r="VCC93" s="40"/>
      <c r="VCD93" s="40"/>
      <c r="VCE93" s="40"/>
      <c r="VCF93" s="40"/>
      <c r="VCG93" s="40"/>
      <c r="VCH93" s="40"/>
      <c r="VCI93" s="40"/>
      <c r="VCJ93" s="40"/>
      <c r="VCK93" s="40"/>
      <c r="VCL93" s="40"/>
      <c r="VCM93" s="40"/>
      <c r="VCN93" s="40"/>
      <c r="VCO93" s="40"/>
      <c r="VCP93" s="40"/>
      <c r="VCQ93" s="40"/>
      <c r="VCR93" s="40"/>
      <c r="VCS93" s="40"/>
      <c r="VCT93" s="40"/>
      <c r="VCU93" s="40"/>
      <c r="VCV93" s="40"/>
      <c r="VCW93" s="40"/>
      <c r="VCX93" s="40"/>
      <c r="VCY93" s="40"/>
      <c r="VCZ93" s="40"/>
      <c r="VDA93" s="40"/>
      <c r="VDB93" s="40"/>
      <c r="VDC93" s="40"/>
      <c r="VDD93" s="40"/>
      <c r="VDE93" s="40"/>
      <c r="VDF93" s="40"/>
      <c r="VDG93" s="40"/>
      <c r="VDH93" s="40"/>
      <c r="VDI93" s="40"/>
      <c r="VDJ93" s="40"/>
      <c r="VDK93" s="40"/>
      <c r="VDL93" s="40"/>
      <c r="VDM93" s="40"/>
      <c r="VDN93" s="40"/>
      <c r="VDO93" s="40"/>
      <c r="VDP93" s="40"/>
      <c r="VDQ93" s="40"/>
      <c r="VDR93" s="40"/>
      <c r="VDS93" s="40"/>
      <c r="VDT93" s="40"/>
      <c r="VDU93" s="40"/>
      <c r="VDV93" s="40"/>
      <c r="VDW93" s="40"/>
      <c r="VDX93" s="40"/>
      <c r="VDY93" s="40"/>
      <c r="VDZ93" s="40"/>
      <c r="VEA93" s="40"/>
      <c r="VEB93" s="40"/>
      <c r="VEC93" s="40"/>
      <c r="VED93" s="40"/>
      <c r="VEE93" s="40"/>
      <c r="VEF93" s="40"/>
      <c r="VEG93" s="40"/>
      <c r="VEH93" s="40"/>
      <c r="VEI93" s="40"/>
      <c r="VEJ93" s="40"/>
      <c r="VEK93" s="40"/>
      <c r="VEL93" s="40"/>
      <c r="VEM93" s="40"/>
      <c r="VEN93" s="40"/>
      <c r="VEO93" s="40"/>
      <c r="VEP93" s="40"/>
      <c r="VEQ93" s="40"/>
      <c r="VER93" s="40"/>
      <c r="VES93" s="40"/>
      <c r="VET93" s="40"/>
      <c r="VEU93" s="40"/>
      <c r="VEV93" s="40"/>
      <c r="VEW93" s="40"/>
      <c r="VEX93" s="40"/>
      <c r="VEY93" s="40"/>
      <c r="VEZ93" s="40"/>
      <c r="VFA93" s="40"/>
      <c r="VFB93" s="40"/>
      <c r="VFC93" s="40"/>
      <c r="VFD93" s="40"/>
      <c r="VFE93" s="40"/>
      <c r="VFF93" s="40"/>
      <c r="VFG93" s="40"/>
      <c r="VFH93" s="40"/>
      <c r="VFI93" s="40"/>
      <c r="VFJ93" s="40"/>
      <c r="VFK93" s="40"/>
      <c r="VFL93" s="40"/>
      <c r="VFM93" s="40"/>
      <c r="VFN93" s="40"/>
      <c r="VFO93" s="40"/>
      <c r="VFP93" s="40"/>
      <c r="VFQ93" s="40"/>
      <c r="VFR93" s="40"/>
      <c r="VFS93" s="40"/>
      <c r="VFT93" s="40"/>
      <c r="VFU93" s="40"/>
      <c r="VFV93" s="40"/>
      <c r="VFW93" s="40"/>
      <c r="VFX93" s="40"/>
      <c r="VFY93" s="40"/>
      <c r="VFZ93" s="40"/>
      <c r="VGA93" s="40"/>
      <c r="VGB93" s="40"/>
      <c r="VGC93" s="40"/>
      <c r="VGD93" s="40"/>
      <c r="VGE93" s="40"/>
      <c r="VGF93" s="40"/>
      <c r="VGG93" s="40"/>
      <c r="VGH93" s="40"/>
      <c r="VGI93" s="40"/>
      <c r="VGJ93" s="40"/>
      <c r="VGK93" s="40"/>
      <c r="VGL93" s="40"/>
      <c r="VGM93" s="40"/>
      <c r="VGN93" s="40"/>
      <c r="VGO93" s="40"/>
      <c r="VGP93" s="40"/>
      <c r="VGQ93" s="40"/>
      <c r="VGR93" s="40"/>
      <c r="VGS93" s="40"/>
      <c r="VGT93" s="40"/>
      <c r="VGU93" s="40"/>
      <c r="VGV93" s="40"/>
      <c r="VGW93" s="40"/>
      <c r="VGX93" s="40"/>
      <c r="VGY93" s="40"/>
      <c r="VGZ93" s="40"/>
      <c r="VHA93" s="40"/>
      <c r="VHB93" s="40"/>
      <c r="VHC93" s="40"/>
      <c r="VHD93" s="40"/>
      <c r="VHE93" s="40"/>
      <c r="VHF93" s="40"/>
      <c r="VHG93" s="40"/>
      <c r="VHH93" s="40"/>
      <c r="VHI93" s="40"/>
      <c r="VHJ93" s="40"/>
      <c r="VHK93" s="40"/>
      <c r="VHL93" s="40"/>
      <c r="VHM93" s="40"/>
      <c r="VHN93" s="40"/>
      <c r="VHO93" s="40"/>
      <c r="VHP93" s="40"/>
      <c r="VHQ93" s="40"/>
      <c r="VHR93" s="40"/>
      <c r="VHS93" s="40"/>
      <c r="VHT93" s="40"/>
      <c r="VHU93" s="40"/>
      <c r="VHV93" s="40"/>
      <c r="VHW93" s="40"/>
      <c r="VHX93" s="40"/>
      <c r="VHY93" s="40"/>
      <c r="VHZ93" s="40"/>
      <c r="VIA93" s="40"/>
      <c r="VIB93" s="40"/>
      <c r="VIC93" s="40"/>
      <c r="VID93" s="40"/>
      <c r="VIE93" s="40"/>
      <c r="VIF93" s="40"/>
      <c r="VIG93" s="40"/>
      <c r="VIH93" s="40"/>
      <c r="VII93" s="40"/>
      <c r="VIJ93" s="40"/>
      <c r="VIK93" s="40"/>
      <c r="VIL93" s="40"/>
      <c r="VIM93" s="40"/>
      <c r="VIN93" s="40"/>
      <c r="VIO93" s="40"/>
      <c r="VIP93" s="40"/>
      <c r="VIQ93" s="40"/>
      <c r="VIR93" s="40"/>
      <c r="VIS93" s="40"/>
      <c r="VIT93" s="40"/>
      <c r="VIU93" s="40"/>
      <c r="VIV93" s="40"/>
      <c r="VIW93" s="40"/>
      <c r="VIX93" s="40"/>
      <c r="VIY93" s="40"/>
      <c r="VIZ93" s="40"/>
      <c r="VJA93" s="40"/>
      <c r="VJB93" s="40"/>
      <c r="VJC93" s="40"/>
      <c r="VJD93" s="40"/>
      <c r="VJE93" s="40"/>
      <c r="VJF93" s="40"/>
      <c r="VJG93" s="40"/>
      <c r="VJH93" s="40"/>
      <c r="VJI93" s="40"/>
      <c r="VJJ93" s="40"/>
      <c r="VJK93" s="40"/>
      <c r="VJL93" s="40"/>
      <c r="VJM93" s="40"/>
      <c r="VJN93" s="40"/>
      <c r="VJO93" s="40"/>
      <c r="VJP93" s="40"/>
      <c r="VJQ93" s="40"/>
      <c r="VJR93" s="40"/>
      <c r="VJS93" s="40"/>
      <c r="VJT93" s="40"/>
      <c r="VJU93" s="40"/>
      <c r="VJV93" s="40"/>
      <c r="VJW93" s="40"/>
      <c r="VJX93" s="40"/>
      <c r="VJY93" s="40"/>
      <c r="VJZ93" s="40"/>
      <c r="VKA93" s="40"/>
      <c r="VKB93" s="40"/>
      <c r="VKC93" s="40"/>
      <c r="VKD93" s="40"/>
      <c r="VKE93" s="40"/>
      <c r="VKF93" s="40"/>
      <c r="VKG93" s="40"/>
      <c r="VKH93" s="40"/>
      <c r="VKI93" s="40"/>
      <c r="VKJ93" s="40"/>
      <c r="VKK93" s="40"/>
      <c r="VKL93" s="40"/>
      <c r="VKM93" s="40"/>
      <c r="VKN93" s="40"/>
      <c r="VKO93" s="40"/>
      <c r="VKP93" s="40"/>
      <c r="VKQ93" s="40"/>
      <c r="VKR93" s="40"/>
      <c r="VKS93" s="40"/>
      <c r="VKT93" s="40"/>
      <c r="VKU93" s="40"/>
      <c r="VKV93" s="40"/>
      <c r="VKW93" s="40"/>
      <c r="VKX93" s="40"/>
      <c r="VKY93" s="40"/>
      <c r="VKZ93" s="40"/>
      <c r="VLA93" s="40"/>
      <c r="VLB93" s="40"/>
      <c r="VLC93" s="40"/>
      <c r="VLD93" s="40"/>
      <c r="VLE93" s="40"/>
      <c r="VLF93" s="40"/>
      <c r="VLG93" s="40"/>
      <c r="VLH93" s="40"/>
      <c r="VLI93" s="40"/>
      <c r="VLJ93" s="40"/>
      <c r="VLK93" s="40"/>
      <c r="VLL93" s="40"/>
      <c r="VLM93" s="40"/>
      <c r="VLN93" s="40"/>
      <c r="VLO93" s="40"/>
      <c r="VLP93" s="40"/>
      <c r="VLQ93" s="40"/>
      <c r="VLR93" s="40"/>
      <c r="VLS93" s="40"/>
      <c r="VLT93" s="40"/>
      <c r="VLU93" s="40"/>
      <c r="VLV93" s="40"/>
      <c r="VLW93" s="40"/>
      <c r="VLX93" s="40"/>
      <c r="VLY93" s="40"/>
      <c r="VLZ93" s="40"/>
      <c r="VMA93" s="40"/>
      <c r="VMB93" s="40"/>
      <c r="VMC93" s="40"/>
      <c r="VMD93" s="40"/>
      <c r="VME93" s="40"/>
      <c r="VMF93" s="40"/>
      <c r="VMG93" s="40"/>
      <c r="VMH93" s="40"/>
      <c r="VMI93" s="40"/>
      <c r="VMJ93" s="40"/>
      <c r="VMK93" s="40"/>
      <c r="VML93" s="40"/>
      <c r="VMM93" s="40"/>
      <c r="VMN93" s="40"/>
      <c r="VMO93" s="40"/>
      <c r="VMP93" s="40"/>
      <c r="VMQ93" s="40"/>
      <c r="VMR93" s="40"/>
      <c r="VMS93" s="40"/>
      <c r="VMT93" s="40"/>
      <c r="VMU93" s="40"/>
      <c r="VMV93" s="40"/>
      <c r="VMW93" s="40"/>
      <c r="VMX93" s="40"/>
      <c r="VMY93" s="40"/>
      <c r="VMZ93" s="40"/>
      <c r="VNA93" s="40"/>
      <c r="VNB93" s="40"/>
      <c r="VNC93" s="40"/>
      <c r="VND93" s="40"/>
      <c r="VNE93" s="40"/>
      <c r="VNF93" s="40"/>
      <c r="VNG93" s="40"/>
      <c r="VNH93" s="40"/>
      <c r="VNI93" s="40"/>
      <c r="VNJ93" s="40"/>
      <c r="VNK93" s="40"/>
      <c r="VNL93" s="40"/>
      <c r="VNM93" s="40"/>
      <c r="VNN93" s="40"/>
      <c r="VNO93" s="40"/>
      <c r="VNP93" s="40"/>
      <c r="VNQ93" s="40"/>
      <c r="VNR93" s="40"/>
      <c r="VNS93" s="40"/>
      <c r="VNT93" s="40"/>
      <c r="VNU93" s="40"/>
      <c r="VNV93" s="40"/>
      <c r="VNW93" s="40"/>
      <c r="VNX93" s="40"/>
      <c r="VNY93" s="40"/>
      <c r="VNZ93" s="40"/>
      <c r="VOA93" s="40"/>
      <c r="VOB93" s="40"/>
      <c r="VOC93" s="40"/>
      <c r="VOD93" s="40"/>
      <c r="VOE93" s="40"/>
      <c r="VOF93" s="40"/>
      <c r="VOG93" s="40"/>
      <c r="VOH93" s="40"/>
      <c r="VOI93" s="40"/>
      <c r="VOJ93" s="40"/>
      <c r="VOK93" s="40"/>
      <c r="VOL93" s="40"/>
      <c r="VOM93" s="40"/>
      <c r="VON93" s="40"/>
      <c r="VOO93" s="40"/>
      <c r="VOP93" s="40"/>
      <c r="VOQ93" s="40"/>
      <c r="VOR93" s="40"/>
      <c r="VOS93" s="40"/>
      <c r="VOT93" s="40"/>
      <c r="VOU93" s="40"/>
      <c r="VOV93" s="40"/>
      <c r="VOW93" s="40"/>
      <c r="VOX93" s="40"/>
      <c r="VOY93" s="40"/>
      <c r="VOZ93" s="40"/>
      <c r="VPA93" s="40"/>
      <c r="VPB93" s="40"/>
      <c r="VPC93" s="40"/>
      <c r="VPD93" s="40"/>
      <c r="VPE93" s="40"/>
      <c r="VPF93" s="40"/>
      <c r="VPG93" s="40"/>
      <c r="VPH93" s="40"/>
      <c r="VPI93" s="40"/>
      <c r="VPJ93" s="40"/>
      <c r="VPK93" s="40"/>
      <c r="VPL93" s="40"/>
      <c r="VPM93" s="40"/>
      <c r="VPN93" s="40"/>
      <c r="VPO93" s="40"/>
      <c r="VPP93" s="40"/>
      <c r="VPQ93" s="40"/>
      <c r="VPR93" s="40"/>
      <c r="VPS93" s="40"/>
      <c r="VPT93" s="40"/>
      <c r="VPU93" s="40"/>
      <c r="VPV93" s="40"/>
      <c r="VPW93" s="40"/>
      <c r="VPX93" s="40"/>
      <c r="VPY93" s="40"/>
      <c r="VPZ93" s="40"/>
      <c r="VQA93" s="40"/>
      <c r="VQB93" s="40"/>
      <c r="VQC93" s="40"/>
      <c r="VQD93" s="40"/>
      <c r="VQE93" s="40"/>
      <c r="VQF93" s="40"/>
      <c r="VQG93" s="40"/>
      <c r="VQH93" s="40"/>
      <c r="VQI93" s="40"/>
      <c r="VQJ93" s="40"/>
      <c r="VQK93" s="40"/>
      <c r="VQL93" s="40"/>
      <c r="VQM93" s="40"/>
      <c r="VQN93" s="40"/>
      <c r="VQO93" s="40"/>
      <c r="VQP93" s="40"/>
      <c r="VQQ93" s="40"/>
      <c r="VQR93" s="40"/>
      <c r="VQS93" s="40"/>
      <c r="VQT93" s="40"/>
      <c r="VQU93" s="40"/>
      <c r="VQV93" s="40"/>
      <c r="VQW93" s="40"/>
      <c r="VQX93" s="40"/>
      <c r="VQY93" s="40"/>
      <c r="VQZ93" s="40"/>
      <c r="VRA93" s="40"/>
      <c r="VRB93" s="40"/>
      <c r="VRC93" s="40"/>
      <c r="VRD93" s="40"/>
      <c r="VRE93" s="40"/>
      <c r="VRF93" s="40"/>
      <c r="VRG93" s="40"/>
      <c r="VRH93" s="40"/>
      <c r="VRI93" s="40"/>
      <c r="VRJ93" s="40"/>
      <c r="VRK93" s="40"/>
      <c r="VRL93" s="40"/>
      <c r="VRM93" s="40"/>
      <c r="VRN93" s="40"/>
      <c r="VRO93" s="40"/>
      <c r="VRP93" s="40"/>
      <c r="VRQ93" s="40"/>
      <c r="VRR93" s="40"/>
      <c r="VRS93" s="40"/>
      <c r="VRT93" s="40"/>
      <c r="VRU93" s="40"/>
      <c r="VRV93" s="40"/>
      <c r="VRW93" s="40"/>
      <c r="VRX93" s="40"/>
      <c r="VRY93" s="40"/>
      <c r="VRZ93" s="40"/>
      <c r="VSA93" s="40"/>
      <c r="VSB93" s="40"/>
      <c r="VSC93" s="40"/>
      <c r="VSD93" s="40"/>
      <c r="VSE93" s="40"/>
      <c r="VSF93" s="40"/>
      <c r="VSG93" s="40"/>
      <c r="VSH93" s="40"/>
      <c r="VSI93" s="40"/>
      <c r="VSJ93" s="40"/>
      <c r="VSK93" s="40"/>
      <c r="VSL93" s="40"/>
      <c r="VSM93" s="40"/>
      <c r="VSN93" s="40"/>
      <c r="VSO93" s="40"/>
      <c r="VSP93" s="40"/>
      <c r="VSQ93" s="40"/>
      <c r="VSR93" s="40"/>
      <c r="VSS93" s="40"/>
      <c r="VST93" s="40"/>
      <c r="VSU93" s="40"/>
      <c r="VSV93" s="40"/>
      <c r="VSW93" s="40"/>
      <c r="VSX93" s="40"/>
      <c r="VSY93" s="40"/>
      <c r="VSZ93" s="40"/>
      <c r="VTA93" s="40"/>
      <c r="VTB93" s="40"/>
      <c r="VTC93" s="40"/>
      <c r="VTD93" s="40"/>
      <c r="VTE93" s="40"/>
      <c r="VTF93" s="40"/>
      <c r="VTG93" s="40"/>
      <c r="VTH93" s="40"/>
      <c r="VTI93" s="40"/>
      <c r="VTJ93" s="40"/>
      <c r="VTK93" s="40"/>
      <c r="VTL93" s="40"/>
      <c r="VTM93" s="40"/>
      <c r="VTN93" s="40"/>
      <c r="VTO93" s="40"/>
      <c r="VTP93" s="40"/>
      <c r="VTQ93" s="40"/>
      <c r="VTR93" s="40"/>
      <c r="VTS93" s="40"/>
      <c r="VTT93" s="40"/>
      <c r="VTU93" s="40"/>
      <c r="VTV93" s="40"/>
      <c r="VTW93" s="40"/>
      <c r="VTX93" s="40"/>
      <c r="VTY93" s="40"/>
      <c r="VTZ93" s="40"/>
      <c r="VUA93" s="40"/>
      <c r="VUB93" s="40"/>
      <c r="VUC93" s="40"/>
      <c r="VUD93" s="40"/>
      <c r="VUE93" s="40"/>
      <c r="VUF93" s="40"/>
      <c r="VUG93" s="40"/>
      <c r="VUH93" s="40"/>
      <c r="VUI93" s="40"/>
      <c r="VUJ93" s="40"/>
      <c r="VUK93" s="40"/>
      <c r="VUL93" s="40"/>
      <c r="VUM93" s="40"/>
      <c r="VUN93" s="40"/>
      <c r="VUO93" s="40"/>
      <c r="VUP93" s="40"/>
      <c r="VUQ93" s="40"/>
      <c r="VUR93" s="40"/>
      <c r="VUS93" s="40"/>
      <c r="VUT93" s="40"/>
      <c r="VUU93" s="40"/>
      <c r="VUV93" s="40"/>
      <c r="VUW93" s="40"/>
      <c r="VUX93" s="40"/>
      <c r="VUY93" s="40"/>
      <c r="VUZ93" s="40"/>
      <c r="VVA93" s="40"/>
      <c r="VVB93" s="40"/>
      <c r="VVC93" s="40"/>
      <c r="VVD93" s="40"/>
      <c r="VVE93" s="40"/>
      <c r="VVF93" s="40"/>
      <c r="VVG93" s="40"/>
      <c r="VVH93" s="40"/>
      <c r="VVI93" s="40"/>
      <c r="VVJ93" s="40"/>
      <c r="VVK93" s="40"/>
      <c r="VVL93" s="40"/>
      <c r="VVM93" s="40"/>
      <c r="VVN93" s="40"/>
      <c r="VVO93" s="40"/>
      <c r="VVP93" s="40"/>
      <c r="VVQ93" s="40"/>
      <c r="VVR93" s="40"/>
      <c r="VVS93" s="40"/>
      <c r="VVT93" s="40"/>
      <c r="VVU93" s="40"/>
      <c r="VVV93" s="40"/>
      <c r="VVW93" s="40"/>
      <c r="VVX93" s="40"/>
      <c r="VVY93" s="40"/>
      <c r="VVZ93" s="40"/>
      <c r="VWA93" s="40"/>
      <c r="VWB93" s="40"/>
      <c r="VWC93" s="40"/>
      <c r="VWD93" s="40"/>
      <c r="VWE93" s="40"/>
      <c r="VWF93" s="40"/>
      <c r="VWG93" s="40"/>
      <c r="VWH93" s="40"/>
      <c r="VWI93" s="40"/>
      <c r="VWJ93" s="40"/>
      <c r="VWK93" s="40"/>
      <c r="VWL93" s="40"/>
      <c r="VWM93" s="40"/>
      <c r="VWN93" s="40"/>
      <c r="VWO93" s="40"/>
      <c r="VWP93" s="40"/>
      <c r="VWQ93" s="40"/>
      <c r="VWR93" s="40"/>
      <c r="VWS93" s="40"/>
      <c r="VWT93" s="40"/>
      <c r="VWU93" s="40"/>
      <c r="VWV93" s="40"/>
      <c r="VWW93" s="40"/>
      <c r="VWX93" s="40"/>
      <c r="VWY93" s="40"/>
      <c r="VWZ93" s="40"/>
      <c r="VXA93" s="40"/>
      <c r="VXB93" s="40"/>
      <c r="VXC93" s="40"/>
      <c r="VXD93" s="40"/>
      <c r="VXE93" s="40"/>
      <c r="VXF93" s="40"/>
      <c r="VXG93" s="40"/>
      <c r="VXH93" s="40"/>
      <c r="VXI93" s="40"/>
      <c r="VXJ93" s="40"/>
      <c r="VXK93" s="40"/>
      <c r="VXL93" s="40"/>
      <c r="VXM93" s="40"/>
      <c r="VXN93" s="40"/>
      <c r="VXO93" s="40"/>
      <c r="VXP93" s="40"/>
      <c r="VXQ93" s="40"/>
      <c r="VXR93" s="40"/>
      <c r="VXS93" s="40"/>
      <c r="VXT93" s="40"/>
      <c r="VXU93" s="40"/>
      <c r="VXV93" s="40"/>
      <c r="VXW93" s="40"/>
      <c r="VXX93" s="40"/>
      <c r="VXY93" s="40"/>
      <c r="VXZ93" s="40"/>
      <c r="VYA93" s="40"/>
      <c r="VYB93" s="40"/>
      <c r="VYC93" s="40"/>
      <c r="VYD93" s="40"/>
      <c r="VYE93" s="40"/>
      <c r="VYF93" s="40"/>
      <c r="VYG93" s="40"/>
      <c r="VYH93" s="40"/>
      <c r="VYI93" s="40"/>
      <c r="VYJ93" s="40"/>
      <c r="VYK93" s="40"/>
      <c r="VYL93" s="40"/>
      <c r="VYM93" s="40"/>
      <c r="VYN93" s="40"/>
      <c r="VYO93" s="40"/>
      <c r="VYP93" s="40"/>
      <c r="VYQ93" s="40"/>
      <c r="VYR93" s="40"/>
      <c r="VYS93" s="40"/>
      <c r="VYT93" s="40"/>
      <c r="VYU93" s="40"/>
      <c r="VYV93" s="40"/>
      <c r="VYW93" s="40"/>
      <c r="VYX93" s="40"/>
      <c r="VYY93" s="40"/>
      <c r="VYZ93" s="40"/>
      <c r="VZA93" s="40"/>
      <c r="VZB93" s="40"/>
      <c r="VZC93" s="40"/>
      <c r="VZD93" s="40"/>
      <c r="VZE93" s="40"/>
      <c r="VZF93" s="40"/>
      <c r="VZG93" s="40"/>
      <c r="VZH93" s="40"/>
      <c r="VZI93" s="40"/>
      <c r="VZJ93" s="40"/>
      <c r="VZK93" s="40"/>
      <c r="VZL93" s="40"/>
      <c r="VZM93" s="40"/>
      <c r="VZN93" s="40"/>
      <c r="VZO93" s="40"/>
      <c r="VZP93" s="40"/>
      <c r="VZQ93" s="40"/>
      <c r="VZR93" s="40"/>
      <c r="VZS93" s="40"/>
      <c r="VZT93" s="40"/>
      <c r="VZU93" s="40"/>
      <c r="VZV93" s="40"/>
      <c r="VZW93" s="40"/>
      <c r="VZX93" s="40"/>
      <c r="VZY93" s="40"/>
      <c r="VZZ93" s="40"/>
      <c r="WAA93" s="40"/>
      <c r="WAB93" s="40"/>
      <c r="WAC93" s="40"/>
      <c r="WAD93" s="40"/>
      <c r="WAE93" s="40"/>
      <c r="WAF93" s="40"/>
      <c r="WAG93" s="40"/>
      <c r="WAH93" s="40"/>
      <c r="WAI93" s="40"/>
      <c r="WAJ93" s="40"/>
      <c r="WAK93" s="40"/>
      <c r="WAL93" s="40"/>
      <c r="WAM93" s="40"/>
      <c r="WAN93" s="40"/>
      <c r="WAO93" s="40"/>
      <c r="WAP93" s="40"/>
      <c r="WAQ93" s="40"/>
      <c r="WAR93" s="40"/>
      <c r="WAS93" s="40"/>
      <c r="WAT93" s="40"/>
      <c r="WAU93" s="40"/>
      <c r="WAV93" s="40"/>
      <c r="WAW93" s="40"/>
      <c r="WAX93" s="40"/>
      <c r="WAY93" s="40"/>
      <c r="WAZ93" s="40"/>
      <c r="WBA93" s="40"/>
      <c r="WBB93" s="40"/>
      <c r="WBC93" s="40"/>
      <c r="WBD93" s="40"/>
      <c r="WBE93" s="40"/>
      <c r="WBF93" s="40"/>
      <c r="WBG93" s="40"/>
      <c r="WBH93" s="40"/>
      <c r="WBI93" s="40"/>
      <c r="WBJ93" s="40"/>
      <c r="WBK93" s="40"/>
      <c r="WBL93" s="40"/>
      <c r="WBM93" s="40"/>
      <c r="WBN93" s="40"/>
      <c r="WBO93" s="40"/>
      <c r="WBP93" s="40"/>
      <c r="WBQ93" s="40"/>
      <c r="WBR93" s="40"/>
      <c r="WBS93" s="40"/>
      <c r="WBT93" s="40"/>
      <c r="WBU93" s="40"/>
      <c r="WBV93" s="40"/>
      <c r="WBW93" s="40"/>
      <c r="WBX93" s="40"/>
      <c r="WBY93" s="40"/>
      <c r="WBZ93" s="40"/>
      <c r="WCA93" s="40"/>
      <c r="WCB93" s="40"/>
      <c r="WCC93" s="40"/>
      <c r="WCD93" s="40"/>
      <c r="WCE93" s="40"/>
      <c r="WCF93" s="40"/>
      <c r="WCG93" s="40"/>
      <c r="WCH93" s="40"/>
      <c r="WCI93" s="40"/>
      <c r="WCJ93" s="40"/>
      <c r="WCK93" s="40"/>
      <c r="WCL93" s="40"/>
      <c r="WCM93" s="40"/>
      <c r="WCN93" s="40"/>
      <c r="WCO93" s="40"/>
      <c r="WCP93" s="40"/>
      <c r="WCQ93" s="40"/>
      <c r="WCR93" s="40"/>
      <c r="WCS93" s="40"/>
      <c r="WCT93" s="40"/>
      <c r="WCU93" s="40"/>
      <c r="WCV93" s="40"/>
      <c r="WCW93" s="40"/>
      <c r="WCX93" s="40"/>
      <c r="WCY93" s="40"/>
      <c r="WCZ93" s="40"/>
      <c r="WDA93" s="40"/>
      <c r="WDB93" s="40"/>
      <c r="WDC93" s="40"/>
      <c r="WDD93" s="40"/>
      <c r="WDE93" s="40"/>
      <c r="WDF93" s="40"/>
      <c r="WDG93" s="40"/>
      <c r="WDH93" s="40"/>
      <c r="WDI93" s="40"/>
      <c r="WDJ93" s="40"/>
      <c r="WDK93" s="40"/>
      <c r="WDL93" s="40"/>
      <c r="WDM93" s="40"/>
      <c r="WDN93" s="40"/>
      <c r="WDO93" s="40"/>
      <c r="WDP93" s="40"/>
      <c r="WDQ93" s="40"/>
      <c r="WDR93" s="40"/>
      <c r="WDS93" s="40"/>
      <c r="WDT93" s="40"/>
      <c r="WDU93" s="40"/>
      <c r="WDV93" s="40"/>
      <c r="WDW93" s="40"/>
      <c r="WDX93" s="40"/>
      <c r="WDY93" s="40"/>
      <c r="WDZ93" s="40"/>
      <c r="WEA93" s="40"/>
      <c r="WEB93" s="40"/>
      <c r="WEC93" s="40"/>
      <c r="WED93" s="40"/>
      <c r="WEE93" s="40"/>
      <c r="WEF93" s="40"/>
      <c r="WEG93" s="40"/>
      <c r="WEH93" s="40"/>
      <c r="WEI93" s="40"/>
      <c r="WEJ93" s="40"/>
      <c r="WEK93" s="40"/>
      <c r="WEL93" s="40"/>
      <c r="WEM93" s="40"/>
      <c r="WEN93" s="40"/>
      <c r="WEO93" s="40"/>
      <c r="WEP93" s="40"/>
      <c r="WEQ93" s="40"/>
      <c r="WER93" s="40"/>
      <c r="WES93" s="40"/>
      <c r="WET93" s="40"/>
      <c r="WEU93" s="40"/>
      <c r="WEV93" s="40"/>
      <c r="WEW93" s="40"/>
      <c r="WEX93" s="40"/>
      <c r="WEY93" s="40"/>
      <c r="WEZ93" s="40"/>
      <c r="WFA93" s="40"/>
      <c r="WFB93" s="40"/>
      <c r="WFC93" s="40"/>
      <c r="WFD93" s="40"/>
      <c r="WFE93" s="40"/>
      <c r="WFF93" s="40"/>
      <c r="WFG93" s="40"/>
      <c r="WFH93" s="40"/>
      <c r="WFI93" s="40"/>
      <c r="WFJ93" s="40"/>
      <c r="WFK93" s="40"/>
      <c r="WFL93" s="40"/>
      <c r="WFM93" s="40"/>
      <c r="WFN93" s="40"/>
      <c r="WFO93" s="40"/>
      <c r="WFP93" s="40"/>
      <c r="WFQ93" s="40"/>
      <c r="WFR93" s="40"/>
      <c r="WFS93" s="40"/>
      <c r="WFT93" s="40"/>
      <c r="WFU93" s="40"/>
      <c r="WFV93" s="40"/>
      <c r="WFW93" s="40"/>
      <c r="WFX93" s="40"/>
      <c r="WFY93" s="40"/>
      <c r="WFZ93" s="40"/>
      <c r="WGA93" s="40"/>
      <c r="WGB93" s="40"/>
      <c r="WGC93" s="40"/>
      <c r="WGD93" s="40"/>
      <c r="WGE93" s="40"/>
      <c r="WGF93" s="40"/>
      <c r="WGG93" s="40"/>
      <c r="WGH93" s="40"/>
      <c r="WGI93" s="40"/>
      <c r="WGJ93" s="40"/>
      <c r="WGK93" s="40"/>
      <c r="WGL93" s="40"/>
      <c r="WGM93" s="40"/>
      <c r="WGN93" s="40"/>
      <c r="WGO93" s="40"/>
      <c r="WGP93" s="40"/>
      <c r="WGQ93" s="40"/>
      <c r="WGR93" s="40"/>
      <c r="WGS93" s="40"/>
      <c r="WGT93" s="40"/>
      <c r="WGU93" s="40"/>
      <c r="WGV93" s="40"/>
      <c r="WGW93" s="40"/>
      <c r="WGX93" s="40"/>
      <c r="WGY93" s="40"/>
      <c r="WGZ93" s="40"/>
      <c r="WHA93" s="40"/>
      <c r="WHB93" s="40"/>
      <c r="WHC93" s="40"/>
      <c r="WHD93" s="40"/>
      <c r="WHE93" s="40"/>
      <c r="WHF93" s="40"/>
      <c r="WHG93" s="40"/>
      <c r="WHH93" s="40"/>
      <c r="WHI93" s="40"/>
      <c r="WHJ93" s="40"/>
      <c r="WHK93" s="40"/>
      <c r="WHL93" s="40"/>
      <c r="WHM93" s="40"/>
      <c r="WHN93" s="40"/>
      <c r="WHO93" s="40"/>
      <c r="WHP93" s="40"/>
      <c r="WHQ93" s="40"/>
      <c r="WHR93" s="40"/>
      <c r="WHS93" s="40"/>
      <c r="WHT93" s="40"/>
      <c r="WHU93" s="40"/>
      <c r="WHV93" s="40"/>
      <c r="WHW93" s="40"/>
      <c r="WHX93" s="40"/>
      <c r="WHY93" s="40"/>
      <c r="WHZ93" s="40"/>
      <c r="WIA93" s="40"/>
      <c r="WIB93" s="40"/>
      <c r="WIC93" s="40"/>
      <c r="WID93" s="40"/>
      <c r="WIE93" s="40"/>
      <c r="WIF93" s="40"/>
      <c r="WIG93" s="40"/>
      <c r="WIH93" s="40"/>
      <c r="WII93" s="40"/>
      <c r="WIJ93" s="40"/>
      <c r="WIK93" s="40"/>
      <c r="WIL93" s="40"/>
      <c r="WIM93" s="40"/>
      <c r="WIN93" s="40"/>
      <c r="WIO93" s="40"/>
      <c r="WIP93" s="40"/>
      <c r="WIQ93" s="40"/>
      <c r="WIR93" s="40"/>
      <c r="WIS93" s="40"/>
      <c r="WIT93" s="40"/>
      <c r="WIU93" s="40"/>
      <c r="WIV93" s="40"/>
      <c r="WIW93" s="40"/>
      <c r="WIX93" s="40"/>
      <c r="WIY93" s="40"/>
      <c r="WIZ93" s="40"/>
      <c r="WJA93" s="40"/>
      <c r="WJB93" s="40"/>
      <c r="WJC93" s="40"/>
      <c r="WJD93" s="40"/>
      <c r="WJE93" s="40"/>
      <c r="WJF93" s="40"/>
      <c r="WJG93" s="40"/>
      <c r="WJH93" s="40"/>
      <c r="WJI93" s="40"/>
      <c r="WJJ93" s="40"/>
      <c r="WJK93" s="40"/>
      <c r="WJL93" s="40"/>
      <c r="WJM93" s="40"/>
      <c r="WJN93" s="40"/>
      <c r="WJO93" s="40"/>
      <c r="WJP93" s="40"/>
      <c r="WJQ93" s="40"/>
      <c r="WJR93" s="40"/>
      <c r="WJS93" s="40"/>
      <c r="WJT93" s="40"/>
      <c r="WJU93" s="40"/>
      <c r="WJV93" s="40"/>
      <c r="WJW93" s="40"/>
      <c r="WJX93" s="40"/>
      <c r="WJY93" s="40"/>
      <c r="WJZ93" s="40"/>
      <c r="WKA93" s="40"/>
      <c r="WKB93" s="40"/>
      <c r="WKC93" s="40"/>
      <c r="WKD93" s="40"/>
      <c r="WKE93" s="40"/>
      <c r="WKF93" s="40"/>
      <c r="WKG93" s="40"/>
      <c r="WKH93" s="40"/>
      <c r="WKI93" s="40"/>
      <c r="WKJ93" s="40"/>
      <c r="WKK93" s="40"/>
      <c r="WKL93" s="40"/>
      <c r="WKM93" s="40"/>
      <c r="WKN93" s="40"/>
      <c r="WKO93" s="40"/>
      <c r="WKP93" s="40"/>
      <c r="WKQ93" s="40"/>
      <c r="WKR93" s="40"/>
      <c r="WKS93" s="40"/>
      <c r="WKT93" s="40"/>
      <c r="WKU93" s="40"/>
      <c r="WKV93" s="40"/>
      <c r="WKW93" s="40"/>
      <c r="WKX93" s="40"/>
      <c r="WKY93" s="40"/>
      <c r="WKZ93" s="40"/>
      <c r="WLA93" s="40"/>
      <c r="WLB93" s="40"/>
      <c r="WLC93" s="40"/>
      <c r="WLD93" s="40"/>
      <c r="WLE93" s="40"/>
      <c r="WLF93" s="40"/>
      <c r="WLG93" s="40"/>
      <c r="WLH93" s="40"/>
      <c r="WLI93" s="40"/>
      <c r="WLJ93" s="40"/>
      <c r="WLK93" s="40"/>
      <c r="WLL93" s="40"/>
      <c r="WLM93" s="40"/>
      <c r="WLN93" s="40"/>
      <c r="WLO93" s="40"/>
      <c r="WLP93" s="40"/>
      <c r="WLQ93" s="40"/>
      <c r="WLR93" s="40"/>
      <c r="WLS93" s="40"/>
      <c r="WLT93" s="40"/>
      <c r="WLU93" s="40"/>
      <c r="WLV93" s="40"/>
      <c r="WLW93" s="40"/>
      <c r="WLX93" s="40"/>
      <c r="WLY93" s="40"/>
      <c r="WLZ93" s="40"/>
      <c r="WMA93" s="40"/>
      <c r="WMB93" s="40"/>
      <c r="WMC93" s="40"/>
      <c r="WMD93" s="40"/>
      <c r="WME93" s="40"/>
      <c r="WMF93" s="40"/>
      <c r="WMG93" s="40"/>
      <c r="WMH93" s="40"/>
      <c r="WMI93" s="40"/>
      <c r="WMJ93" s="40"/>
      <c r="WMK93" s="40"/>
      <c r="WML93" s="40"/>
      <c r="WMM93" s="40"/>
      <c r="WMN93" s="40"/>
      <c r="WMO93" s="40"/>
      <c r="WMP93" s="40"/>
      <c r="WMQ93" s="40"/>
      <c r="WMR93" s="40"/>
      <c r="WMS93" s="40"/>
      <c r="WMT93" s="40"/>
      <c r="WMU93" s="40"/>
      <c r="WMV93" s="40"/>
      <c r="WMW93" s="40"/>
      <c r="WMX93" s="40"/>
      <c r="WMY93" s="40"/>
      <c r="WMZ93" s="40"/>
      <c r="WNA93" s="40"/>
      <c r="WNB93" s="40"/>
      <c r="WNC93" s="40"/>
      <c r="WND93" s="40"/>
      <c r="WNE93" s="40"/>
      <c r="WNF93" s="40"/>
      <c r="WNG93" s="40"/>
      <c r="WNH93" s="40"/>
      <c r="WNI93" s="40"/>
      <c r="WNJ93" s="40"/>
      <c r="WNK93" s="40"/>
      <c r="WNL93" s="40"/>
      <c r="WNM93" s="40"/>
      <c r="WNN93" s="40"/>
      <c r="WNO93" s="40"/>
      <c r="WNP93" s="40"/>
      <c r="WNQ93" s="40"/>
      <c r="WNR93" s="40"/>
      <c r="WNS93" s="40"/>
      <c r="WNT93" s="40"/>
      <c r="WNU93" s="40"/>
      <c r="WNV93" s="40"/>
      <c r="WNW93" s="40"/>
      <c r="WNX93" s="40"/>
      <c r="WNY93" s="40"/>
      <c r="WNZ93" s="40"/>
      <c r="WOA93" s="40"/>
      <c r="WOB93" s="40"/>
      <c r="WOC93" s="40"/>
      <c r="WOD93" s="40"/>
      <c r="WOE93" s="40"/>
      <c r="WOF93" s="40"/>
      <c r="WOG93" s="40"/>
      <c r="WOH93" s="40"/>
      <c r="WOI93" s="40"/>
      <c r="WOJ93" s="40"/>
      <c r="WOK93" s="40"/>
      <c r="WOL93" s="40"/>
      <c r="WOM93" s="40"/>
      <c r="WON93" s="40"/>
      <c r="WOO93" s="40"/>
      <c r="WOP93" s="40"/>
      <c r="WOQ93" s="40"/>
      <c r="WOR93" s="40"/>
      <c r="WOS93" s="40"/>
      <c r="WOT93" s="40"/>
      <c r="WOU93" s="40"/>
      <c r="WOV93" s="40"/>
      <c r="WOW93" s="40"/>
      <c r="WOX93" s="40"/>
      <c r="WOY93" s="40"/>
      <c r="WOZ93" s="40"/>
      <c r="WPA93" s="40"/>
      <c r="WPB93" s="40"/>
      <c r="WPC93" s="40"/>
      <c r="WPD93" s="40"/>
      <c r="WPE93" s="40"/>
      <c r="WPF93" s="40"/>
      <c r="WPG93" s="40"/>
      <c r="WPH93" s="40"/>
      <c r="WPI93" s="40"/>
      <c r="WPJ93" s="40"/>
      <c r="WPK93" s="40"/>
      <c r="WPL93" s="40"/>
      <c r="WPM93" s="40"/>
      <c r="WPN93" s="40"/>
      <c r="WPO93" s="40"/>
      <c r="WPP93" s="40"/>
      <c r="WPQ93" s="40"/>
      <c r="WPR93" s="40"/>
      <c r="WPS93" s="40"/>
      <c r="WPT93" s="40"/>
      <c r="WPU93" s="40"/>
      <c r="WPV93" s="40"/>
      <c r="WPW93" s="40"/>
      <c r="WPX93" s="40"/>
      <c r="WPY93" s="40"/>
      <c r="WPZ93" s="40"/>
      <c r="WQA93" s="40"/>
      <c r="WQB93" s="40"/>
      <c r="WQC93" s="40"/>
      <c r="WQD93" s="40"/>
      <c r="WQE93" s="40"/>
      <c r="WQF93" s="40"/>
      <c r="WQG93" s="40"/>
      <c r="WQH93" s="40"/>
      <c r="WQI93" s="40"/>
      <c r="WQJ93" s="40"/>
      <c r="WQK93" s="40"/>
      <c r="WQL93" s="40"/>
      <c r="WQM93" s="40"/>
      <c r="WQN93" s="40"/>
      <c r="WQO93" s="40"/>
      <c r="WQP93" s="40"/>
      <c r="WQQ93" s="40"/>
      <c r="WQR93" s="40"/>
      <c r="WQS93" s="40"/>
      <c r="WQT93" s="40"/>
      <c r="WQU93" s="40"/>
      <c r="WQV93" s="40"/>
      <c r="WQW93" s="40"/>
      <c r="WQX93" s="40"/>
      <c r="WQY93" s="40"/>
      <c r="WQZ93" s="40"/>
      <c r="WRA93" s="40"/>
      <c r="WRB93" s="40"/>
      <c r="WRC93" s="40"/>
      <c r="WRD93" s="40"/>
      <c r="WRE93" s="40"/>
      <c r="WRF93" s="40"/>
      <c r="WRG93" s="40"/>
      <c r="WRH93" s="40"/>
      <c r="WRI93" s="40"/>
      <c r="WRJ93" s="40"/>
      <c r="WRK93" s="40"/>
      <c r="WRL93" s="40"/>
      <c r="WRM93" s="40"/>
      <c r="WRN93" s="40"/>
      <c r="WRO93" s="40"/>
      <c r="WRP93" s="40"/>
      <c r="WRQ93" s="40"/>
      <c r="WRR93" s="40"/>
      <c r="WRS93" s="40"/>
      <c r="WRT93" s="40"/>
      <c r="WRU93" s="40"/>
      <c r="WRV93" s="40"/>
      <c r="WRW93" s="40"/>
      <c r="WRX93" s="40"/>
      <c r="WRY93" s="40"/>
      <c r="WRZ93" s="40"/>
      <c r="WSA93" s="40"/>
      <c r="WSB93" s="40"/>
      <c r="WSC93" s="40"/>
      <c r="WSD93" s="40"/>
      <c r="WSE93" s="40"/>
      <c r="WSF93" s="40"/>
      <c r="WSG93" s="40"/>
      <c r="WSH93" s="40"/>
      <c r="WSI93" s="40"/>
      <c r="WSJ93" s="40"/>
      <c r="WSK93" s="40"/>
      <c r="WSL93" s="40"/>
      <c r="WSM93" s="40"/>
      <c r="WSN93" s="40"/>
      <c r="WSO93" s="40"/>
      <c r="WSP93" s="40"/>
      <c r="WSQ93" s="40"/>
      <c r="WSR93" s="40"/>
      <c r="WSS93" s="40"/>
      <c r="WST93" s="40"/>
      <c r="WSU93" s="40"/>
      <c r="WSV93" s="40"/>
      <c r="WSW93" s="40"/>
      <c r="WSX93" s="40"/>
      <c r="WSY93" s="40"/>
      <c r="WSZ93" s="40"/>
      <c r="WTA93" s="40"/>
      <c r="WTB93" s="40"/>
      <c r="WTC93" s="40"/>
      <c r="WTD93" s="40"/>
      <c r="WTE93" s="40"/>
      <c r="WTF93" s="40"/>
      <c r="WTG93" s="40"/>
      <c r="WTH93" s="40"/>
      <c r="WTI93" s="40"/>
      <c r="WTJ93" s="40"/>
      <c r="WTK93" s="40"/>
      <c r="WTL93" s="40"/>
      <c r="WTM93" s="40"/>
      <c r="WTN93" s="40"/>
      <c r="WTO93" s="40"/>
      <c r="WTP93" s="40"/>
      <c r="WTQ93" s="40"/>
      <c r="WTR93" s="40"/>
      <c r="WTS93" s="40"/>
      <c r="WTT93" s="40"/>
      <c r="WTU93" s="40"/>
      <c r="WTV93" s="40"/>
      <c r="WTW93" s="40"/>
      <c r="WTX93" s="40"/>
      <c r="WTY93" s="40"/>
      <c r="WTZ93" s="40"/>
      <c r="WUA93" s="40"/>
      <c r="WUB93" s="40"/>
      <c r="WUC93" s="40"/>
      <c r="WUD93" s="40"/>
      <c r="WUE93" s="40"/>
      <c r="WUF93" s="40"/>
      <c r="WUG93" s="40"/>
      <c r="WUH93" s="40"/>
      <c r="WUI93" s="40"/>
      <c r="WUJ93" s="40"/>
      <c r="WUK93" s="40"/>
      <c r="WUL93" s="40"/>
      <c r="WUM93" s="40"/>
      <c r="WUN93" s="40"/>
      <c r="WUO93" s="40"/>
      <c r="WUP93" s="40"/>
      <c r="WUQ93" s="40"/>
      <c r="WUR93" s="40"/>
      <c r="WUS93" s="40"/>
      <c r="WUT93" s="40"/>
      <c r="WUU93" s="40"/>
      <c r="WUV93" s="40"/>
      <c r="WUW93" s="40"/>
      <c r="WUX93" s="40"/>
      <c r="WUY93" s="40"/>
      <c r="WUZ93" s="40"/>
      <c r="WVA93" s="40"/>
      <c r="WVB93" s="40"/>
      <c r="WVC93" s="40"/>
      <c r="WVD93" s="40"/>
      <c r="WVE93" s="40"/>
      <c r="WVF93" s="40"/>
      <c r="WVG93" s="40"/>
      <c r="WVH93" s="40"/>
      <c r="WVI93" s="40"/>
      <c r="WVJ93" s="40"/>
      <c r="WVK93" s="40"/>
      <c r="WVL93" s="40"/>
      <c r="WVM93" s="40"/>
      <c r="WVN93" s="40"/>
      <c r="WVO93" s="40"/>
      <c r="WVP93" s="40"/>
      <c r="WVQ93" s="40"/>
      <c r="WVR93" s="40"/>
      <c r="WVS93" s="40"/>
      <c r="WVT93" s="40"/>
      <c r="WVU93" s="40"/>
      <c r="WVV93" s="40"/>
      <c r="WVW93" s="40"/>
      <c r="WVX93" s="40"/>
      <c r="WVY93" s="40"/>
      <c r="WVZ93" s="40"/>
      <c r="WWA93" s="40"/>
      <c r="WWB93" s="40"/>
      <c r="WWC93" s="40"/>
      <c r="WWD93" s="40"/>
      <c r="WWE93" s="40"/>
      <c r="WWF93" s="40"/>
      <c r="WWG93" s="40"/>
      <c r="WWH93" s="40"/>
      <c r="WWI93" s="40"/>
      <c r="WWJ93" s="40"/>
      <c r="WWK93" s="40"/>
      <c r="WWL93" s="40"/>
      <c r="WWM93" s="40"/>
      <c r="WWN93" s="40"/>
      <c r="WWO93" s="40"/>
      <c r="WWP93" s="40"/>
      <c r="WWQ93" s="40"/>
      <c r="WWR93" s="40"/>
      <c r="WWS93" s="40"/>
      <c r="WWT93" s="40"/>
      <c r="WWU93" s="40"/>
      <c r="WWV93" s="40"/>
      <c r="WWW93" s="40"/>
      <c r="WWX93" s="40"/>
      <c r="WWY93" s="40"/>
      <c r="WWZ93" s="40"/>
      <c r="WXA93" s="40"/>
      <c r="WXB93" s="40"/>
      <c r="WXC93" s="40"/>
      <c r="WXD93" s="40"/>
      <c r="WXE93" s="40"/>
      <c r="WXF93" s="40"/>
      <c r="WXG93" s="40"/>
      <c r="WXH93" s="40"/>
      <c r="WXI93" s="40"/>
      <c r="WXJ93" s="40"/>
      <c r="WXK93" s="40"/>
      <c r="WXL93" s="40"/>
      <c r="WXM93" s="40"/>
      <c r="WXN93" s="40"/>
      <c r="WXO93" s="40"/>
      <c r="WXP93" s="40"/>
      <c r="WXQ93" s="40"/>
      <c r="WXR93" s="40"/>
      <c r="WXS93" s="40"/>
      <c r="WXT93" s="40"/>
      <c r="WXU93" s="40"/>
      <c r="WXV93" s="40"/>
      <c r="WXW93" s="40"/>
      <c r="WXX93" s="40"/>
      <c r="WXY93" s="40"/>
      <c r="WXZ93" s="40"/>
      <c r="WYA93" s="40"/>
      <c r="WYB93" s="40"/>
      <c r="WYC93" s="40"/>
      <c r="WYD93" s="40"/>
      <c r="WYE93" s="40"/>
      <c r="WYF93" s="40"/>
      <c r="WYG93" s="40"/>
      <c r="WYH93" s="40"/>
      <c r="WYI93" s="40"/>
      <c r="WYJ93" s="40"/>
      <c r="WYK93" s="40"/>
      <c r="WYL93" s="40"/>
      <c r="WYM93" s="40"/>
      <c r="WYN93" s="40"/>
      <c r="WYO93" s="40"/>
      <c r="WYP93" s="40"/>
      <c r="WYQ93" s="40"/>
      <c r="WYR93" s="40"/>
      <c r="WYS93" s="40"/>
      <c r="WYT93" s="40"/>
      <c r="WYU93" s="40"/>
      <c r="WYV93" s="40"/>
      <c r="WYW93" s="40"/>
      <c r="WYX93" s="40"/>
      <c r="WYY93" s="40"/>
      <c r="WYZ93" s="40"/>
      <c r="WZA93" s="40"/>
      <c r="WZB93" s="40"/>
      <c r="WZC93" s="40"/>
      <c r="WZD93" s="40"/>
      <c r="WZE93" s="40"/>
      <c r="WZF93" s="40"/>
      <c r="WZG93" s="40"/>
      <c r="WZH93" s="40"/>
      <c r="WZI93" s="40"/>
      <c r="WZJ93" s="40"/>
      <c r="WZK93" s="40"/>
      <c r="WZL93" s="40"/>
      <c r="WZM93" s="40"/>
      <c r="WZN93" s="40"/>
      <c r="WZO93" s="40"/>
      <c r="WZP93" s="40"/>
      <c r="WZQ93" s="40"/>
      <c r="WZR93" s="40"/>
      <c r="WZS93" s="40"/>
      <c r="WZT93" s="40"/>
      <c r="WZU93" s="40"/>
      <c r="WZV93" s="40"/>
      <c r="WZW93" s="40"/>
      <c r="WZX93" s="40"/>
      <c r="WZY93" s="40"/>
      <c r="WZZ93" s="40"/>
      <c r="XAA93" s="40"/>
      <c r="XAB93" s="40"/>
      <c r="XAC93" s="40"/>
      <c r="XAD93" s="40"/>
      <c r="XAE93" s="40"/>
      <c r="XAF93" s="40"/>
      <c r="XAG93" s="40"/>
      <c r="XAH93" s="40"/>
      <c r="XAI93" s="40"/>
      <c r="XAJ93" s="40"/>
      <c r="XAK93" s="40"/>
      <c r="XAL93" s="40"/>
      <c r="XAM93" s="40"/>
      <c r="XAN93" s="40"/>
      <c r="XAO93" s="40"/>
      <c r="XAP93" s="40"/>
      <c r="XAQ93" s="40"/>
      <c r="XAR93" s="40"/>
      <c r="XAS93" s="40"/>
      <c r="XAT93" s="40"/>
      <c r="XAU93" s="40"/>
      <c r="XAV93" s="40"/>
      <c r="XAW93" s="40"/>
      <c r="XAX93" s="40"/>
      <c r="XAY93" s="40"/>
      <c r="XAZ93" s="40"/>
      <c r="XBA93" s="40"/>
      <c r="XBB93" s="40"/>
      <c r="XBC93" s="40"/>
      <c r="XBD93" s="40"/>
      <c r="XBE93" s="40"/>
      <c r="XBF93" s="40"/>
      <c r="XBG93" s="40"/>
      <c r="XBH93" s="40"/>
      <c r="XBI93" s="40"/>
      <c r="XBJ93" s="40"/>
      <c r="XBK93" s="40"/>
      <c r="XBL93" s="40"/>
      <c r="XBM93" s="40"/>
      <c r="XBN93" s="40"/>
      <c r="XBO93" s="40"/>
      <c r="XBP93" s="40"/>
      <c r="XBQ93" s="40"/>
      <c r="XBR93" s="40"/>
      <c r="XBS93" s="40"/>
      <c r="XBT93" s="40"/>
      <c r="XBU93" s="40"/>
      <c r="XBV93" s="40"/>
      <c r="XBW93" s="40"/>
      <c r="XBX93" s="40"/>
      <c r="XBY93" s="40"/>
      <c r="XBZ93" s="40"/>
      <c r="XCA93" s="40"/>
      <c r="XCB93" s="40"/>
      <c r="XCC93" s="40"/>
      <c r="XCD93" s="40"/>
      <c r="XCE93" s="40"/>
      <c r="XCF93" s="40"/>
      <c r="XCG93" s="40"/>
      <c r="XCH93" s="40"/>
      <c r="XCI93" s="40"/>
      <c r="XCJ93" s="40"/>
      <c r="XCK93" s="40"/>
      <c r="XCL93" s="40"/>
      <c r="XCM93" s="40"/>
      <c r="XCN93" s="40"/>
      <c r="XCO93" s="40"/>
      <c r="XCP93" s="40"/>
      <c r="XCQ93" s="40"/>
      <c r="XCR93" s="40"/>
      <c r="XCS93" s="40"/>
      <c r="XCT93" s="40"/>
      <c r="XCU93" s="40"/>
      <c r="XCV93" s="40"/>
      <c r="XCW93" s="40"/>
      <c r="XCX93" s="40"/>
      <c r="XCY93" s="40"/>
      <c r="XCZ93" s="40"/>
      <c r="XDA93" s="40"/>
      <c r="XDB93" s="40"/>
      <c r="XDC93" s="40"/>
      <c r="XDD93" s="40"/>
      <c r="XDE93" s="40"/>
      <c r="XDF93" s="40"/>
      <c r="XDG93" s="40"/>
      <c r="XDH93" s="40"/>
      <c r="XDI93" s="40"/>
      <c r="XDJ93" s="40"/>
      <c r="XDK93" s="40"/>
      <c r="XDL93" s="40"/>
      <c r="XDM93" s="40"/>
      <c r="XDN93" s="40"/>
      <c r="XDO93" s="40"/>
      <c r="XDP93" s="40"/>
      <c r="XDQ93" s="40"/>
      <c r="XDR93" s="40"/>
      <c r="XDS93" s="40"/>
      <c r="XDT93" s="40"/>
      <c r="XDU93" s="40"/>
      <c r="XDV93" s="40"/>
      <c r="XDW93" s="40"/>
      <c r="XDX93" s="40"/>
      <c r="XDY93" s="40"/>
      <c r="XDZ93" s="40"/>
      <c r="XEA93" s="40"/>
      <c r="XEB93" s="40"/>
      <c r="XEC93" s="40"/>
      <c r="XED93" s="40"/>
      <c r="XEE93" s="40"/>
      <c r="XEF93" s="40"/>
      <c r="XEG93" s="40"/>
      <c r="XEH93" s="40"/>
      <c r="XEI93" s="40"/>
      <c r="XEJ93" s="40"/>
      <c r="XEK93" s="40"/>
      <c r="XEL93" s="40"/>
      <c r="XEM93" s="40"/>
      <c r="XEN93" s="40"/>
      <c r="XEO93" s="40"/>
      <c r="XEP93" s="40"/>
      <c r="XEQ93" s="40"/>
      <c r="XER93" s="40"/>
    </row>
    <row r="94" s="16" customFormat="1" ht="29.1" customHeight="1" spans="1:16372">
      <c r="A94" s="4">
        <v>92</v>
      </c>
      <c r="B94" s="9" t="s">
        <v>355</v>
      </c>
      <c r="C94" s="9" t="s">
        <v>356</v>
      </c>
      <c r="D94" s="50" t="s">
        <v>357</v>
      </c>
      <c r="E94" s="4" t="str">
        <f t="shared" ref="E94:E125" si="11">REPLACE(D94,15,4,"****")</f>
        <v>43290119620612****</v>
      </c>
      <c r="F94" s="6">
        <f ca="1">YEAR(NOW())-MID(D94,7,4)</f>
        <v>60</v>
      </c>
      <c r="G94" s="9">
        <v>18244761227</v>
      </c>
      <c r="H94" s="4" t="str">
        <f t="shared" ref="H94:H129" si="12">REPLACE(G94,8,4,"****")</f>
        <v>1824476****</v>
      </c>
      <c r="I94" s="9" t="s">
        <v>355</v>
      </c>
      <c r="J94" s="9" t="s">
        <v>358</v>
      </c>
      <c r="K94" s="4">
        <v>1000</v>
      </c>
      <c r="L94" s="4" t="s">
        <v>359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"/>
      <c r="XEM94" s="1"/>
      <c r="XEN94" s="1"/>
      <c r="XEO94" s="1"/>
      <c r="XEP94" s="1"/>
      <c r="XEQ94" s="1"/>
      <c r="XER94" s="1"/>
    </row>
    <row r="95" s="16" customFormat="1" ht="29.1" customHeight="1" spans="1:16372">
      <c r="A95" s="4">
        <v>93</v>
      </c>
      <c r="B95" s="9" t="s">
        <v>360</v>
      </c>
      <c r="C95" s="9" t="s">
        <v>361</v>
      </c>
      <c r="D95" s="50" t="s">
        <v>362</v>
      </c>
      <c r="E95" s="4" t="str">
        <f t="shared" si="11"/>
        <v>43290119650103****</v>
      </c>
      <c r="F95" s="6">
        <f ca="1">YEAR(NOW())-MID(D95,7,4)</f>
        <v>57</v>
      </c>
      <c r="G95" s="9">
        <v>19918271226</v>
      </c>
      <c r="H95" s="4" t="str">
        <f t="shared" si="12"/>
        <v>1991827****</v>
      </c>
      <c r="I95" s="9" t="s">
        <v>360</v>
      </c>
      <c r="J95" s="9" t="s">
        <v>25</v>
      </c>
      <c r="K95" s="4">
        <v>1000</v>
      </c>
      <c r="L95" s="4" t="s">
        <v>359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"/>
      <c r="XEM95" s="1"/>
      <c r="XEN95" s="1"/>
      <c r="XEO95" s="1"/>
      <c r="XEP95" s="1"/>
      <c r="XEQ95" s="1"/>
      <c r="XER95" s="1"/>
    </row>
    <row r="96" s="16" customFormat="1" ht="29.1" customHeight="1" spans="1:16372">
      <c r="A96" s="4">
        <v>94</v>
      </c>
      <c r="B96" s="9" t="s">
        <v>363</v>
      </c>
      <c r="C96" s="9" t="s">
        <v>364</v>
      </c>
      <c r="D96" s="50" t="s">
        <v>365</v>
      </c>
      <c r="E96" s="4" t="str">
        <f t="shared" si="11"/>
        <v>43290119730519****</v>
      </c>
      <c r="F96" s="6">
        <f ca="1">YEAR(NOW())-MID(D96,7,4)</f>
        <v>49</v>
      </c>
      <c r="G96" s="9">
        <v>13649813874</v>
      </c>
      <c r="H96" s="4" t="str">
        <f t="shared" si="12"/>
        <v>1364981****</v>
      </c>
      <c r="I96" s="9" t="s">
        <v>363</v>
      </c>
      <c r="J96" s="9" t="s">
        <v>25</v>
      </c>
      <c r="K96" s="4">
        <v>1000</v>
      </c>
      <c r="L96" s="4" t="s">
        <v>359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"/>
      <c r="XEM96" s="1"/>
      <c r="XEN96" s="1"/>
      <c r="XEO96" s="1"/>
      <c r="XEP96" s="1"/>
      <c r="XEQ96" s="1"/>
      <c r="XER96" s="1"/>
    </row>
    <row r="97" s="1" customFormat="1" customHeight="1" spans="1:12">
      <c r="A97" s="4">
        <v>95</v>
      </c>
      <c r="B97" s="4" t="s">
        <v>366</v>
      </c>
      <c r="C97" s="4" t="s">
        <v>367</v>
      </c>
      <c r="D97" s="46" t="s">
        <v>368</v>
      </c>
      <c r="E97" s="4" t="str">
        <f t="shared" si="11"/>
        <v>43290119670301****</v>
      </c>
      <c r="F97" s="4">
        <f>2020-MID(D97,7,4)</f>
        <v>53</v>
      </c>
      <c r="G97" s="4">
        <v>15111623556</v>
      </c>
      <c r="H97" s="4" t="str">
        <f t="shared" si="12"/>
        <v>1511162****</v>
      </c>
      <c r="I97" s="4" t="s">
        <v>366</v>
      </c>
      <c r="J97" s="4" t="s">
        <v>369</v>
      </c>
      <c r="K97" s="4">
        <v>1000</v>
      </c>
      <c r="L97" s="4" t="s">
        <v>359</v>
      </c>
    </row>
    <row r="98" s="1" customFormat="1" customHeight="1" spans="1:12">
      <c r="A98" s="4">
        <v>96</v>
      </c>
      <c r="B98" s="4" t="s">
        <v>370</v>
      </c>
      <c r="C98" s="4" t="s">
        <v>371</v>
      </c>
      <c r="D98" s="46" t="s">
        <v>372</v>
      </c>
      <c r="E98" s="4" t="str">
        <f t="shared" si="11"/>
        <v>43290119631124****</v>
      </c>
      <c r="F98" s="4">
        <f>2020-MID(D98,7,4)</f>
        <v>57</v>
      </c>
      <c r="G98" s="4">
        <v>15575331036</v>
      </c>
      <c r="H98" s="4" t="str">
        <f t="shared" si="12"/>
        <v>1557533****</v>
      </c>
      <c r="I98" s="4" t="s">
        <v>370</v>
      </c>
      <c r="J98" s="4" t="s">
        <v>373</v>
      </c>
      <c r="K98" s="4">
        <v>1000</v>
      </c>
      <c r="L98" s="4" t="s">
        <v>359</v>
      </c>
    </row>
    <row r="99" s="1" customFormat="1" customHeight="1" spans="1:12">
      <c r="A99" s="4">
        <v>97</v>
      </c>
      <c r="B99" s="6" t="s">
        <v>374</v>
      </c>
      <c r="C99" s="6" t="s">
        <v>375</v>
      </c>
      <c r="D99" s="51" t="s">
        <v>376</v>
      </c>
      <c r="E99" s="4" t="str">
        <f t="shared" si="11"/>
        <v>43290119700410****</v>
      </c>
      <c r="F99" s="6">
        <v>50</v>
      </c>
      <c r="G99" s="6">
        <v>17674931337</v>
      </c>
      <c r="H99" s="4" t="str">
        <f t="shared" si="12"/>
        <v>1767493****</v>
      </c>
      <c r="I99" s="6" t="s">
        <v>374</v>
      </c>
      <c r="J99" s="12" t="s">
        <v>25</v>
      </c>
      <c r="K99" s="8">
        <v>1000</v>
      </c>
      <c r="L99" s="4" t="s">
        <v>359</v>
      </c>
    </row>
    <row r="100" s="1" customFormat="1" customHeight="1" spans="1:12">
      <c r="A100" s="4">
        <v>98</v>
      </c>
      <c r="B100" s="4" t="s">
        <v>377</v>
      </c>
      <c r="C100" s="4" t="s">
        <v>378</v>
      </c>
      <c r="D100" s="46" t="s">
        <v>379</v>
      </c>
      <c r="E100" s="4" t="str">
        <f t="shared" si="11"/>
        <v>43110219851020****</v>
      </c>
      <c r="F100" s="4">
        <f t="shared" ref="F100:F106" si="13">2020-MID(D100,7,4)</f>
        <v>35</v>
      </c>
      <c r="G100" s="4">
        <v>15111691201</v>
      </c>
      <c r="H100" s="4" t="str">
        <f t="shared" si="12"/>
        <v>1511169****</v>
      </c>
      <c r="I100" s="4" t="s">
        <v>377</v>
      </c>
      <c r="J100" s="4" t="s">
        <v>380</v>
      </c>
      <c r="K100" s="4">
        <v>1000</v>
      </c>
      <c r="L100" s="4" t="s">
        <v>359</v>
      </c>
    </row>
    <row r="101" s="1" customFormat="1" customHeight="1" spans="1:12">
      <c r="A101" s="4">
        <v>99</v>
      </c>
      <c r="B101" s="4" t="s">
        <v>381</v>
      </c>
      <c r="C101" s="4" t="s">
        <v>382</v>
      </c>
      <c r="D101" s="46" t="s">
        <v>383</v>
      </c>
      <c r="E101" s="4" t="str">
        <f t="shared" si="11"/>
        <v>43290119650722****</v>
      </c>
      <c r="F101" s="4">
        <f t="shared" si="13"/>
        <v>55</v>
      </c>
      <c r="G101" s="4">
        <v>18607498775</v>
      </c>
      <c r="H101" s="4" t="str">
        <f t="shared" si="12"/>
        <v>1860749****</v>
      </c>
      <c r="I101" s="4" t="s">
        <v>381</v>
      </c>
      <c r="J101" s="4" t="s">
        <v>25</v>
      </c>
      <c r="K101" s="8">
        <v>1000</v>
      </c>
      <c r="L101" s="4" t="s">
        <v>359</v>
      </c>
    </row>
    <row r="102" s="1" customFormat="1" customHeight="1" spans="1:12">
      <c r="A102" s="4">
        <v>100</v>
      </c>
      <c r="B102" s="4" t="s">
        <v>384</v>
      </c>
      <c r="C102" s="4" t="s">
        <v>385</v>
      </c>
      <c r="D102" s="4" t="s">
        <v>386</v>
      </c>
      <c r="E102" s="4" t="str">
        <f t="shared" si="11"/>
        <v>43290119690621****</v>
      </c>
      <c r="F102" s="4">
        <f t="shared" si="13"/>
        <v>51</v>
      </c>
      <c r="G102" s="4">
        <v>15111636953</v>
      </c>
      <c r="H102" s="4" t="str">
        <f t="shared" si="12"/>
        <v>1511163****</v>
      </c>
      <c r="I102" s="4" t="s">
        <v>384</v>
      </c>
      <c r="J102" s="4" t="s">
        <v>387</v>
      </c>
      <c r="K102" s="4">
        <v>1000</v>
      </c>
      <c r="L102" s="4" t="s">
        <v>359</v>
      </c>
    </row>
    <row r="103" s="1" customFormat="1" customHeight="1" spans="1:12">
      <c r="A103" s="4">
        <v>101</v>
      </c>
      <c r="B103" s="4" t="s">
        <v>374</v>
      </c>
      <c r="C103" s="4" t="s">
        <v>388</v>
      </c>
      <c r="D103" s="46" t="s">
        <v>389</v>
      </c>
      <c r="E103" s="4" t="str">
        <f t="shared" si="11"/>
        <v>43290119621226****</v>
      </c>
      <c r="F103" s="4">
        <f t="shared" si="13"/>
        <v>58</v>
      </c>
      <c r="G103" s="4">
        <v>13787602067</v>
      </c>
      <c r="H103" s="4" t="str">
        <f t="shared" si="12"/>
        <v>1378760****</v>
      </c>
      <c r="I103" s="4" t="s">
        <v>374</v>
      </c>
      <c r="J103" s="4" t="s">
        <v>387</v>
      </c>
      <c r="K103" s="8">
        <v>1000</v>
      </c>
      <c r="L103" s="4" t="s">
        <v>359</v>
      </c>
    </row>
    <row r="104" s="1" customFormat="1" customHeight="1" spans="1:12">
      <c r="A104" s="4">
        <v>102</v>
      </c>
      <c r="B104" s="4" t="s">
        <v>374</v>
      </c>
      <c r="C104" s="4" t="s">
        <v>390</v>
      </c>
      <c r="D104" s="4" t="s">
        <v>391</v>
      </c>
      <c r="E104" s="4" t="str">
        <f t="shared" si="11"/>
        <v>43290119820924****</v>
      </c>
      <c r="F104" s="4">
        <f t="shared" si="13"/>
        <v>38</v>
      </c>
      <c r="G104" s="4">
        <v>15581370553</v>
      </c>
      <c r="H104" s="4" t="str">
        <f t="shared" si="12"/>
        <v>1558137****</v>
      </c>
      <c r="I104" s="4" t="s">
        <v>374</v>
      </c>
      <c r="J104" s="4" t="s">
        <v>392</v>
      </c>
      <c r="K104" s="4">
        <v>1000</v>
      </c>
      <c r="L104" s="4" t="s">
        <v>359</v>
      </c>
    </row>
    <row r="105" s="1" customFormat="1" customHeight="1" spans="1:12">
      <c r="A105" s="4">
        <v>103</v>
      </c>
      <c r="B105" s="4" t="s">
        <v>393</v>
      </c>
      <c r="C105" s="4" t="s">
        <v>394</v>
      </c>
      <c r="D105" s="46" t="s">
        <v>395</v>
      </c>
      <c r="E105" s="4" t="str">
        <f t="shared" si="11"/>
        <v>43290119631116****</v>
      </c>
      <c r="F105" s="4">
        <f t="shared" si="13"/>
        <v>57</v>
      </c>
      <c r="G105" s="4">
        <v>15575350795</v>
      </c>
      <c r="H105" s="4" t="str">
        <f t="shared" si="12"/>
        <v>1557535****</v>
      </c>
      <c r="I105" s="4" t="s">
        <v>393</v>
      </c>
      <c r="J105" s="4" t="s">
        <v>25</v>
      </c>
      <c r="K105" s="8">
        <v>1000</v>
      </c>
      <c r="L105" s="4" t="s">
        <v>359</v>
      </c>
    </row>
    <row r="106" s="1" customFormat="1" customHeight="1" spans="1:12">
      <c r="A106" s="4">
        <v>104</v>
      </c>
      <c r="B106" s="4" t="s">
        <v>396</v>
      </c>
      <c r="C106" s="28" t="s">
        <v>397</v>
      </c>
      <c r="D106" s="46" t="s">
        <v>398</v>
      </c>
      <c r="E106" s="4" t="str">
        <f t="shared" si="11"/>
        <v>43293019790113****</v>
      </c>
      <c r="F106" s="4">
        <f t="shared" si="13"/>
        <v>41</v>
      </c>
      <c r="G106" s="4">
        <v>18244715142</v>
      </c>
      <c r="H106" s="4" t="str">
        <f t="shared" si="12"/>
        <v>1824471****</v>
      </c>
      <c r="I106" s="4" t="s">
        <v>396</v>
      </c>
      <c r="J106" s="4"/>
      <c r="K106" s="8">
        <v>1000</v>
      </c>
      <c r="L106" s="4" t="s">
        <v>359</v>
      </c>
    </row>
    <row r="107" s="2" customFormat="1" customHeight="1" spans="1:16372">
      <c r="A107" s="4">
        <v>105</v>
      </c>
      <c r="B107" s="8" t="s">
        <v>399</v>
      </c>
      <c r="C107" s="33" t="s">
        <v>400</v>
      </c>
      <c r="D107" s="4" t="s">
        <v>401</v>
      </c>
      <c r="E107" s="4" t="str">
        <f t="shared" si="11"/>
        <v>43290119691010****</v>
      </c>
      <c r="F107" s="8">
        <v>51</v>
      </c>
      <c r="G107" s="4" t="s">
        <v>402</v>
      </c>
      <c r="H107" s="4" t="str">
        <f t="shared" si="12"/>
        <v>1340746****</v>
      </c>
      <c r="I107" s="8" t="s">
        <v>399</v>
      </c>
      <c r="J107" s="8" t="s">
        <v>25</v>
      </c>
      <c r="K107" s="4">
        <v>1000</v>
      </c>
      <c r="L107" s="4" t="s">
        <v>359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</row>
    <row r="108" s="2" customFormat="1" customHeight="1" spans="1:16372">
      <c r="A108" s="4">
        <v>106</v>
      </c>
      <c r="B108" s="8" t="s">
        <v>403</v>
      </c>
      <c r="C108" s="33" t="s">
        <v>404</v>
      </c>
      <c r="D108" s="4" t="s">
        <v>405</v>
      </c>
      <c r="E108" s="4" t="str">
        <f t="shared" si="11"/>
        <v>43290119620829****</v>
      </c>
      <c r="F108" s="8">
        <v>58</v>
      </c>
      <c r="G108" s="4" t="s">
        <v>406</v>
      </c>
      <c r="H108" s="4" t="str">
        <f t="shared" si="12"/>
        <v>1870746****</v>
      </c>
      <c r="I108" s="8" t="s">
        <v>403</v>
      </c>
      <c r="J108" s="8" t="s">
        <v>25</v>
      </c>
      <c r="K108" s="8">
        <v>1000</v>
      </c>
      <c r="L108" s="4" t="s">
        <v>359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1"/>
      <c r="XEP108" s="1"/>
      <c r="XEQ108" s="1"/>
      <c r="XER108" s="1"/>
    </row>
    <row r="109" s="2" customFormat="1" customHeight="1" spans="1:16372">
      <c r="A109" s="4">
        <v>107</v>
      </c>
      <c r="B109" s="8" t="s">
        <v>360</v>
      </c>
      <c r="C109" s="33" t="s">
        <v>407</v>
      </c>
      <c r="D109" s="4" t="s">
        <v>408</v>
      </c>
      <c r="E109" s="4" t="str">
        <f t="shared" si="11"/>
        <v>43290119690528****</v>
      </c>
      <c r="F109" s="8">
        <v>51</v>
      </c>
      <c r="G109" s="4" t="s">
        <v>409</v>
      </c>
      <c r="H109" s="4" t="str">
        <f t="shared" si="12"/>
        <v>1827490****</v>
      </c>
      <c r="I109" s="8" t="s">
        <v>360</v>
      </c>
      <c r="J109" s="8" t="s">
        <v>25</v>
      </c>
      <c r="K109" s="4">
        <v>1000</v>
      </c>
      <c r="L109" s="4" t="s">
        <v>359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  <c r="XEP109" s="1"/>
      <c r="XEQ109" s="1"/>
      <c r="XER109" s="1"/>
    </row>
    <row r="110" s="2" customFormat="1" customHeight="1" spans="1:16372">
      <c r="A110" s="4">
        <v>108</v>
      </c>
      <c r="B110" s="8" t="s">
        <v>410</v>
      </c>
      <c r="C110" s="33" t="s">
        <v>411</v>
      </c>
      <c r="D110" s="4" t="s">
        <v>412</v>
      </c>
      <c r="E110" s="4" t="str">
        <f t="shared" si="11"/>
        <v>43290119700303****</v>
      </c>
      <c r="F110" s="8">
        <v>50</v>
      </c>
      <c r="G110" s="4" t="s">
        <v>413</v>
      </c>
      <c r="H110" s="4" t="str">
        <f t="shared" si="12"/>
        <v>1387463****</v>
      </c>
      <c r="I110" s="8" t="s">
        <v>410</v>
      </c>
      <c r="J110" s="8" t="s">
        <v>387</v>
      </c>
      <c r="K110" s="4">
        <v>1000</v>
      </c>
      <c r="L110" s="4" t="s">
        <v>359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</row>
    <row r="111" s="2" customFormat="1" customHeight="1" spans="1:16372">
      <c r="A111" s="4">
        <v>109</v>
      </c>
      <c r="B111" s="8" t="s">
        <v>414</v>
      </c>
      <c r="C111" s="33" t="s">
        <v>415</v>
      </c>
      <c r="D111" s="4" t="s">
        <v>416</v>
      </c>
      <c r="E111" s="4" t="str">
        <f t="shared" si="11"/>
        <v>43290119651109****</v>
      </c>
      <c r="F111" s="8">
        <v>55</v>
      </c>
      <c r="G111" s="4" t="s">
        <v>417</v>
      </c>
      <c r="H111" s="4" t="str">
        <f t="shared" si="12"/>
        <v>1822946****</v>
      </c>
      <c r="I111" s="8" t="s">
        <v>414</v>
      </c>
      <c r="J111" s="8" t="s">
        <v>25</v>
      </c>
      <c r="K111" s="8">
        <v>1000</v>
      </c>
      <c r="L111" s="4" t="s">
        <v>359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</row>
    <row r="112" s="2" customFormat="1" customHeight="1" spans="1:16372">
      <c r="A112" s="4">
        <v>110</v>
      </c>
      <c r="B112" s="8" t="s">
        <v>418</v>
      </c>
      <c r="C112" s="33" t="s">
        <v>419</v>
      </c>
      <c r="D112" s="4" t="s">
        <v>420</v>
      </c>
      <c r="E112" s="4" t="str">
        <f t="shared" si="11"/>
        <v>43290119800712****</v>
      </c>
      <c r="F112" s="8">
        <v>40</v>
      </c>
      <c r="G112" s="4" t="s">
        <v>421</v>
      </c>
      <c r="H112" s="4" t="str">
        <f t="shared" si="12"/>
        <v>1870746****</v>
      </c>
      <c r="I112" s="8" t="s">
        <v>418</v>
      </c>
      <c r="J112" s="8" t="s">
        <v>392</v>
      </c>
      <c r="K112" s="4">
        <v>1000</v>
      </c>
      <c r="L112" s="4" t="s">
        <v>359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</row>
    <row r="113" s="15" customFormat="1" customHeight="1" spans="1:16372">
      <c r="A113" s="4">
        <v>111</v>
      </c>
      <c r="B113" s="24" t="s">
        <v>422</v>
      </c>
      <c r="C113" s="24" t="s">
        <v>423</v>
      </c>
      <c r="D113" s="46" t="s">
        <v>424</v>
      </c>
      <c r="E113" s="4" t="str">
        <f t="shared" si="11"/>
        <v>43290119760802****</v>
      </c>
      <c r="F113" s="24">
        <f t="shared" ref="F113:F120" si="14">2020-MID(D113,7,4)</f>
        <v>44</v>
      </c>
      <c r="G113" s="4">
        <v>13974632711</v>
      </c>
      <c r="H113" s="4" t="str">
        <f t="shared" si="12"/>
        <v>1397463****</v>
      </c>
      <c r="I113" s="24" t="s">
        <v>422</v>
      </c>
      <c r="J113" s="24" t="s">
        <v>15</v>
      </c>
      <c r="K113" s="8">
        <v>1000</v>
      </c>
      <c r="L113" s="4" t="s">
        <v>425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</row>
    <row r="114" s="17" customFormat="1" customHeight="1" spans="1:16372">
      <c r="A114" s="4">
        <v>112</v>
      </c>
      <c r="B114" s="24" t="s">
        <v>422</v>
      </c>
      <c r="C114" s="24" t="s">
        <v>426</v>
      </c>
      <c r="D114" s="46" t="s">
        <v>427</v>
      </c>
      <c r="E114" s="4" t="str">
        <f t="shared" si="11"/>
        <v>43110219641025****</v>
      </c>
      <c r="F114" s="24">
        <f t="shared" si="14"/>
        <v>56</v>
      </c>
      <c r="G114" s="4">
        <v>18797672389</v>
      </c>
      <c r="H114" s="4" t="str">
        <f t="shared" si="12"/>
        <v>1879767****</v>
      </c>
      <c r="I114" s="24" t="s">
        <v>422</v>
      </c>
      <c r="J114" s="24" t="s">
        <v>25</v>
      </c>
      <c r="K114" s="4">
        <v>1000</v>
      </c>
      <c r="L114" s="4" t="s">
        <v>425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</row>
    <row r="115" s="15" customFormat="1" customHeight="1" spans="1:16372">
      <c r="A115" s="4">
        <v>113</v>
      </c>
      <c r="B115" s="24" t="s">
        <v>428</v>
      </c>
      <c r="C115" s="24" t="s">
        <v>429</v>
      </c>
      <c r="D115" s="46" t="s">
        <v>430</v>
      </c>
      <c r="E115" s="4" t="str">
        <f t="shared" si="11"/>
        <v>43290119810818****</v>
      </c>
      <c r="F115" s="24">
        <f t="shared" si="14"/>
        <v>39</v>
      </c>
      <c r="G115" s="4">
        <v>18397492356</v>
      </c>
      <c r="H115" s="4" t="str">
        <f t="shared" si="12"/>
        <v>1839749****</v>
      </c>
      <c r="I115" s="24" t="s">
        <v>428</v>
      </c>
      <c r="J115" s="24" t="s">
        <v>25</v>
      </c>
      <c r="K115" s="8">
        <v>1000</v>
      </c>
      <c r="L115" s="4" t="s">
        <v>425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</row>
    <row r="116" s="15" customFormat="1" customHeight="1" spans="1:16372">
      <c r="A116" s="4">
        <v>114</v>
      </c>
      <c r="B116" s="24" t="s">
        <v>431</v>
      </c>
      <c r="C116" s="24" t="s">
        <v>432</v>
      </c>
      <c r="D116" s="46" t="s">
        <v>433</v>
      </c>
      <c r="E116" s="4" t="str">
        <f t="shared" si="11"/>
        <v>43110219870629****</v>
      </c>
      <c r="F116" s="24">
        <f t="shared" si="14"/>
        <v>33</v>
      </c>
      <c r="G116" s="4">
        <v>13787632399</v>
      </c>
      <c r="H116" s="4" t="str">
        <f t="shared" si="12"/>
        <v>1378763****</v>
      </c>
      <c r="I116" s="24" t="s">
        <v>431</v>
      </c>
      <c r="J116" s="24" t="s">
        <v>25</v>
      </c>
      <c r="K116" s="8">
        <v>1000</v>
      </c>
      <c r="L116" s="4" t="s">
        <v>425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</row>
    <row r="117" s="15" customFormat="1" customHeight="1" spans="1:16372">
      <c r="A117" s="4">
        <v>115</v>
      </c>
      <c r="B117" s="24" t="s">
        <v>431</v>
      </c>
      <c r="C117" s="24" t="s">
        <v>434</v>
      </c>
      <c r="D117" s="46" t="s">
        <v>435</v>
      </c>
      <c r="E117" s="4" t="str">
        <f t="shared" si="11"/>
        <v>43110219871114****</v>
      </c>
      <c r="F117" s="24">
        <f t="shared" si="14"/>
        <v>33</v>
      </c>
      <c r="G117" s="4">
        <v>13042038487</v>
      </c>
      <c r="H117" s="4" t="str">
        <f t="shared" si="12"/>
        <v>1304203****</v>
      </c>
      <c r="I117" s="24" t="s">
        <v>431</v>
      </c>
      <c r="J117" s="24" t="s">
        <v>15</v>
      </c>
      <c r="K117" s="4">
        <v>1000</v>
      </c>
      <c r="L117" s="4" t="s">
        <v>425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  <c r="XEM117" s="1"/>
      <c r="XEN117" s="1"/>
      <c r="XEO117" s="1"/>
      <c r="XEP117" s="1"/>
      <c r="XEQ117" s="1"/>
      <c r="XER117" s="1"/>
    </row>
    <row r="118" s="15" customFormat="1" customHeight="1" spans="1:16372">
      <c r="A118" s="4">
        <v>116</v>
      </c>
      <c r="B118" s="24" t="s">
        <v>436</v>
      </c>
      <c r="C118" s="24" t="s">
        <v>437</v>
      </c>
      <c r="D118" s="46" t="s">
        <v>438</v>
      </c>
      <c r="E118" s="4" t="str">
        <f t="shared" si="11"/>
        <v>43110219850530****</v>
      </c>
      <c r="F118" s="24">
        <f t="shared" si="14"/>
        <v>35</v>
      </c>
      <c r="G118" s="4">
        <v>15067888970</v>
      </c>
      <c r="H118" s="4" t="str">
        <f t="shared" si="12"/>
        <v>1506788****</v>
      </c>
      <c r="I118" s="24" t="s">
        <v>436</v>
      </c>
      <c r="J118" s="24" t="s">
        <v>25</v>
      </c>
      <c r="K118" s="8">
        <v>1000</v>
      </c>
      <c r="L118" s="4" t="s">
        <v>425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</row>
    <row r="119" s="15" customFormat="1" customHeight="1" spans="1:16372">
      <c r="A119" s="4">
        <v>117</v>
      </c>
      <c r="B119" s="24" t="s">
        <v>439</v>
      </c>
      <c r="C119" s="24" t="s">
        <v>440</v>
      </c>
      <c r="D119" s="46" t="s">
        <v>441</v>
      </c>
      <c r="E119" s="4" t="str">
        <f t="shared" si="11"/>
        <v>43290119621023****</v>
      </c>
      <c r="F119" s="24">
        <f t="shared" si="14"/>
        <v>58</v>
      </c>
      <c r="G119" s="4">
        <v>18277372745</v>
      </c>
      <c r="H119" s="4" t="str">
        <f t="shared" si="12"/>
        <v>1827737****</v>
      </c>
      <c r="I119" s="24" t="s">
        <v>439</v>
      </c>
      <c r="J119" s="24" t="s">
        <v>25</v>
      </c>
      <c r="K119" s="4">
        <v>1000</v>
      </c>
      <c r="L119" s="4" t="s">
        <v>425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  <c r="XEM119" s="1"/>
      <c r="XEN119" s="1"/>
      <c r="XEO119" s="1"/>
      <c r="XEP119" s="1"/>
      <c r="XEQ119" s="1"/>
      <c r="XER119" s="1"/>
    </row>
    <row r="120" s="18" customFormat="1" customHeight="1" spans="1:16372">
      <c r="A120" s="4">
        <v>118</v>
      </c>
      <c r="B120" s="8" t="s">
        <v>442</v>
      </c>
      <c r="C120" s="8" t="s">
        <v>443</v>
      </c>
      <c r="D120" s="46" t="s">
        <v>444</v>
      </c>
      <c r="E120" s="4" t="str">
        <f t="shared" si="11"/>
        <v>43290119810911****</v>
      </c>
      <c r="F120" s="24">
        <f t="shared" si="14"/>
        <v>39</v>
      </c>
      <c r="G120" s="4">
        <v>18674642681</v>
      </c>
      <c r="H120" s="4" t="str">
        <f t="shared" si="12"/>
        <v>1867464****</v>
      </c>
      <c r="I120" s="8" t="s">
        <v>442</v>
      </c>
      <c r="J120" s="8" t="s">
        <v>25</v>
      </c>
      <c r="K120" s="8">
        <v>1000</v>
      </c>
      <c r="L120" s="4" t="s">
        <v>425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  <c r="XEM120" s="1"/>
      <c r="XEN120" s="1"/>
      <c r="XEO120" s="1"/>
      <c r="XEP120" s="1"/>
      <c r="XEQ120" s="1"/>
      <c r="XER120" s="1"/>
    </row>
    <row r="121" s="18" customFormat="1" customHeight="1" spans="1:16372">
      <c r="A121" s="4">
        <v>119</v>
      </c>
      <c r="B121" s="24" t="s">
        <v>445</v>
      </c>
      <c r="C121" s="24" t="s">
        <v>446</v>
      </c>
      <c r="D121" s="46" t="s">
        <v>447</v>
      </c>
      <c r="E121" s="4" t="str">
        <f t="shared" si="11"/>
        <v>43290119760908****</v>
      </c>
      <c r="F121" s="8">
        <v>43</v>
      </c>
      <c r="G121" s="4">
        <v>18274629702</v>
      </c>
      <c r="H121" s="4" t="str">
        <f t="shared" si="12"/>
        <v>1827462****</v>
      </c>
      <c r="I121" s="24" t="s">
        <v>445</v>
      </c>
      <c r="J121" s="24" t="s">
        <v>25</v>
      </c>
      <c r="K121" s="4">
        <v>1000</v>
      </c>
      <c r="L121" s="4" t="s">
        <v>425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  <c r="XEP121" s="1"/>
      <c r="XEQ121" s="1"/>
      <c r="XER121" s="1"/>
    </row>
    <row r="122" s="18" customFormat="1" customHeight="1" spans="1:16372">
      <c r="A122" s="4">
        <v>120</v>
      </c>
      <c r="B122" s="8" t="s">
        <v>436</v>
      </c>
      <c r="C122" s="8" t="s">
        <v>448</v>
      </c>
      <c r="D122" s="46" t="s">
        <v>449</v>
      </c>
      <c r="E122" s="4" t="str">
        <f t="shared" si="11"/>
        <v>43110219681212****</v>
      </c>
      <c r="F122" s="8">
        <v>51</v>
      </c>
      <c r="G122" s="4">
        <v>18797672623</v>
      </c>
      <c r="H122" s="4" t="str">
        <f t="shared" si="12"/>
        <v>1879767****</v>
      </c>
      <c r="I122" s="8" t="s">
        <v>436</v>
      </c>
      <c r="J122" s="8" t="s">
        <v>25</v>
      </c>
      <c r="K122" s="8">
        <v>1000</v>
      </c>
      <c r="L122" s="4" t="s">
        <v>425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"/>
      <c r="XEM122" s="1"/>
      <c r="XEN122" s="1"/>
      <c r="XEO122" s="1"/>
      <c r="XEP122" s="1"/>
      <c r="XEQ122" s="1"/>
      <c r="XER122" s="1"/>
    </row>
    <row r="123" s="1" customFormat="1" customHeight="1" spans="1:12">
      <c r="A123" s="4">
        <v>121</v>
      </c>
      <c r="B123" s="4" t="s">
        <v>450</v>
      </c>
      <c r="C123" s="4" t="s">
        <v>451</v>
      </c>
      <c r="D123" s="46" t="s">
        <v>452</v>
      </c>
      <c r="E123" s="4" t="str">
        <f t="shared" si="11"/>
        <v>43290119830228****</v>
      </c>
      <c r="F123" s="4">
        <f t="shared" ref="F123:F131" si="15">2020-MID(D123,7,4)</f>
        <v>37</v>
      </c>
      <c r="G123" s="4">
        <v>18274661707</v>
      </c>
      <c r="H123" s="4" t="str">
        <f t="shared" si="12"/>
        <v>1827466****</v>
      </c>
      <c r="I123" s="4" t="s">
        <v>453</v>
      </c>
      <c r="J123" s="4" t="s">
        <v>25</v>
      </c>
      <c r="K123" s="4">
        <v>1000</v>
      </c>
      <c r="L123" s="4" t="s">
        <v>454</v>
      </c>
    </row>
    <row r="124" s="1" customFormat="1" customHeight="1" spans="1:12">
      <c r="A124" s="4">
        <v>122</v>
      </c>
      <c r="B124" s="4" t="s">
        <v>455</v>
      </c>
      <c r="C124" s="4" t="s">
        <v>456</v>
      </c>
      <c r="D124" s="46" t="s">
        <v>457</v>
      </c>
      <c r="E124" s="4" t="str">
        <f t="shared" si="11"/>
        <v>43290119650218****</v>
      </c>
      <c r="F124" s="4">
        <f t="shared" si="15"/>
        <v>55</v>
      </c>
      <c r="G124" s="4">
        <v>18274918646</v>
      </c>
      <c r="H124" s="4" t="str">
        <f t="shared" si="12"/>
        <v>1827491****</v>
      </c>
      <c r="I124" s="4" t="s">
        <v>458</v>
      </c>
      <c r="J124" s="4" t="s">
        <v>459</v>
      </c>
      <c r="K124" s="8">
        <v>1000</v>
      </c>
      <c r="L124" s="4" t="s">
        <v>454</v>
      </c>
    </row>
    <row r="125" s="1" customFormat="1" customHeight="1" spans="1:12">
      <c r="A125" s="4">
        <v>123</v>
      </c>
      <c r="B125" s="4" t="s">
        <v>460</v>
      </c>
      <c r="C125" s="4" t="s">
        <v>461</v>
      </c>
      <c r="D125" s="46" t="s">
        <v>462</v>
      </c>
      <c r="E125" s="4" t="str">
        <f t="shared" si="11"/>
        <v>43290119730408****</v>
      </c>
      <c r="F125" s="4">
        <f t="shared" si="15"/>
        <v>47</v>
      </c>
      <c r="G125" s="4">
        <v>1516531696</v>
      </c>
      <c r="H125" s="4" t="str">
        <f t="shared" si="12"/>
        <v>1516531****</v>
      </c>
      <c r="I125" s="4" t="s">
        <v>460</v>
      </c>
      <c r="J125" s="4" t="s">
        <v>25</v>
      </c>
      <c r="K125" s="4">
        <v>1000</v>
      </c>
      <c r="L125" s="4" t="s">
        <v>454</v>
      </c>
    </row>
    <row r="126" s="1" customFormat="1" customHeight="1" spans="1:12">
      <c r="A126" s="4">
        <v>124</v>
      </c>
      <c r="B126" s="4" t="s">
        <v>460</v>
      </c>
      <c r="C126" s="4" t="s">
        <v>463</v>
      </c>
      <c r="D126" s="46" t="s">
        <v>464</v>
      </c>
      <c r="E126" s="4" t="str">
        <f t="shared" ref="E126:E174" si="16">REPLACE(D126,15,4,"****")</f>
        <v>43290119660927****</v>
      </c>
      <c r="F126" s="4">
        <f t="shared" si="15"/>
        <v>54</v>
      </c>
      <c r="G126" s="4">
        <v>15116693421</v>
      </c>
      <c r="H126" s="4" t="str">
        <f t="shared" si="12"/>
        <v>1511669****</v>
      </c>
      <c r="I126" s="4" t="s">
        <v>460</v>
      </c>
      <c r="J126" s="4" t="s">
        <v>25</v>
      </c>
      <c r="K126" s="8">
        <v>1000</v>
      </c>
      <c r="L126" s="4" t="s">
        <v>454</v>
      </c>
    </row>
    <row r="127" s="1" customFormat="1" customHeight="1" spans="1:12">
      <c r="A127" s="4">
        <v>125</v>
      </c>
      <c r="B127" s="4" t="s">
        <v>465</v>
      </c>
      <c r="C127" s="4" t="s">
        <v>466</v>
      </c>
      <c r="D127" s="46" t="s">
        <v>467</v>
      </c>
      <c r="E127" s="4" t="str">
        <f t="shared" si="16"/>
        <v>43290119731021****</v>
      </c>
      <c r="F127" s="4">
        <f t="shared" si="15"/>
        <v>47</v>
      </c>
      <c r="G127" s="4">
        <v>15581413790</v>
      </c>
      <c r="H127" s="4" t="str">
        <f t="shared" si="12"/>
        <v>1558141****</v>
      </c>
      <c r="I127" s="4" t="s">
        <v>465</v>
      </c>
      <c r="J127" s="4" t="s">
        <v>468</v>
      </c>
      <c r="K127" s="4">
        <v>1000</v>
      </c>
      <c r="L127" s="4" t="s">
        <v>454</v>
      </c>
    </row>
    <row r="128" s="1" customFormat="1" customHeight="1" spans="1:12">
      <c r="A128" s="4">
        <v>126</v>
      </c>
      <c r="B128" s="4" t="s">
        <v>465</v>
      </c>
      <c r="C128" s="4" t="s">
        <v>469</v>
      </c>
      <c r="D128" s="46" t="s">
        <v>470</v>
      </c>
      <c r="E128" s="4" t="str">
        <f t="shared" si="16"/>
        <v>43290119690708****</v>
      </c>
      <c r="F128" s="4">
        <f t="shared" si="15"/>
        <v>51</v>
      </c>
      <c r="G128" s="4">
        <v>15774153499</v>
      </c>
      <c r="H128" s="4" t="str">
        <f t="shared" si="12"/>
        <v>1577415****</v>
      </c>
      <c r="I128" s="4" t="s">
        <v>465</v>
      </c>
      <c r="J128" s="4" t="s">
        <v>459</v>
      </c>
      <c r="K128" s="8">
        <v>1000</v>
      </c>
      <c r="L128" s="4" t="s">
        <v>454</v>
      </c>
    </row>
    <row r="129" s="1" customFormat="1" customHeight="1" spans="1:12">
      <c r="A129" s="4">
        <v>127</v>
      </c>
      <c r="B129" s="4" t="s">
        <v>465</v>
      </c>
      <c r="C129" s="4" t="s">
        <v>471</v>
      </c>
      <c r="D129" s="46" t="s">
        <v>472</v>
      </c>
      <c r="E129" s="4" t="str">
        <f t="shared" si="16"/>
        <v>43110219901115****</v>
      </c>
      <c r="F129" s="4">
        <f t="shared" si="15"/>
        <v>30</v>
      </c>
      <c r="G129" s="4">
        <v>19918242076</v>
      </c>
      <c r="H129" s="4" t="str">
        <f t="shared" si="12"/>
        <v>1991824****</v>
      </c>
      <c r="I129" s="4" t="s">
        <v>465</v>
      </c>
      <c r="J129" s="4" t="s">
        <v>468</v>
      </c>
      <c r="K129" s="4">
        <v>1000</v>
      </c>
      <c r="L129" s="4" t="s">
        <v>454</v>
      </c>
    </row>
    <row r="130" s="1" customFormat="1" customHeight="1" spans="1:12">
      <c r="A130" s="4">
        <v>128</v>
      </c>
      <c r="B130" s="4" t="s">
        <v>473</v>
      </c>
      <c r="C130" s="4" t="s">
        <v>474</v>
      </c>
      <c r="D130" s="46" t="s">
        <v>475</v>
      </c>
      <c r="E130" s="4" t="str">
        <f t="shared" si="16"/>
        <v>43290119741016****</v>
      </c>
      <c r="F130" s="4">
        <f t="shared" si="15"/>
        <v>46</v>
      </c>
      <c r="G130" s="4">
        <v>15274619927</v>
      </c>
      <c r="H130" s="4" t="str">
        <f t="shared" ref="H130:H174" si="17">REPLACE(G130,8,4,"****")</f>
        <v>1527461****</v>
      </c>
      <c r="I130" s="4" t="s">
        <v>473</v>
      </c>
      <c r="J130" s="4" t="s">
        <v>25</v>
      </c>
      <c r="K130" s="8">
        <v>1000</v>
      </c>
      <c r="L130" s="4" t="s">
        <v>454</v>
      </c>
    </row>
    <row r="131" s="1" customFormat="1" customHeight="1" spans="1:12">
      <c r="A131" s="4">
        <v>129</v>
      </c>
      <c r="B131" s="4" t="s">
        <v>476</v>
      </c>
      <c r="C131" s="4" t="s">
        <v>477</v>
      </c>
      <c r="D131" s="46" t="s">
        <v>478</v>
      </c>
      <c r="E131" s="4" t="str">
        <f t="shared" si="16"/>
        <v>43290119750302****</v>
      </c>
      <c r="F131" s="4">
        <f t="shared" si="15"/>
        <v>45</v>
      </c>
      <c r="G131" s="4">
        <v>15688275564</v>
      </c>
      <c r="H131" s="4" t="str">
        <f t="shared" si="17"/>
        <v>1568827****</v>
      </c>
      <c r="I131" s="4" t="s">
        <v>476</v>
      </c>
      <c r="J131" s="4" t="s">
        <v>25</v>
      </c>
      <c r="K131" s="4">
        <v>1000</v>
      </c>
      <c r="L131" s="4" t="s">
        <v>454</v>
      </c>
    </row>
    <row r="132" s="1" customFormat="1" customHeight="1" spans="1:12">
      <c r="A132" s="4">
        <v>130</v>
      </c>
      <c r="B132" s="4" t="s">
        <v>479</v>
      </c>
      <c r="C132" s="28" t="s">
        <v>480</v>
      </c>
      <c r="D132" s="46" t="s">
        <v>481</v>
      </c>
      <c r="E132" s="4" t="str">
        <f t="shared" si="16"/>
        <v>43290119800616****</v>
      </c>
      <c r="F132" s="4">
        <v>40</v>
      </c>
      <c r="G132" s="4">
        <v>18707419938</v>
      </c>
      <c r="H132" s="4" t="str">
        <f t="shared" si="17"/>
        <v>1870741****</v>
      </c>
      <c r="I132" s="4" t="s">
        <v>479</v>
      </c>
      <c r="J132" s="4" t="s">
        <v>25</v>
      </c>
      <c r="K132" s="8">
        <v>1000</v>
      </c>
      <c r="L132" s="4" t="s">
        <v>454</v>
      </c>
    </row>
    <row r="133" s="1" customFormat="1" customHeight="1" spans="1:12">
      <c r="A133" s="4">
        <v>131</v>
      </c>
      <c r="B133" s="4" t="s">
        <v>482</v>
      </c>
      <c r="C133" s="28" t="s">
        <v>483</v>
      </c>
      <c r="D133" s="46" t="s">
        <v>484</v>
      </c>
      <c r="E133" s="4" t="str">
        <f t="shared" si="16"/>
        <v>43290119821125****</v>
      </c>
      <c r="F133" s="4">
        <v>38</v>
      </c>
      <c r="G133" s="4">
        <v>15575395116</v>
      </c>
      <c r="H133" s="4" t="str">
        <f t="shared" si="17"/>
        <v>1557539****</v>
      </c>
      <c r="I133" s="4" t="s">
        <v>482</v>
      </c>
      <c r="J133" s="4" t="s">
        <v>25</v>
      </c>
      <c r="K133" s="4">
        <v>1000</v>
      </c>
      <c r="L133" s="4" t="s">
        <v>454</v>
      </c>
    </row>
    <row r="134" s="1" customFormat="1" ht="39" customHeight="1" spans="1:12">
      <c r="A134" s="4">
        <v>132</v>
      </c>
      <c r="B134" s="4" t="s">
        <v>485</v>
      </c>
      <c r="C134" s="28" t="s">
        <v>486</v>
      </c>
      <c r="D134" s="46" t="s">
        <v>487</v>
      </c>
      <c r="E134" s="4" t="str">
        <f t="shared" si="16"/>
        <v>43110219860203****</v>
      </c>
      <c r="F134" s="4">
        <v>34</v>
      </c>
      <c r="G134" s="4">
        <v>15116694729</v>
      </c>
      <c r="H134" s="4" t="str">
        <f t="shared" si="17"/>
        <v>1511669****</v>
      </c>
      <c r="I134" s="4" t="s">
        <v>485</v>
      </c>
      <c r="J134" s="4" t="s">
        <v>25</v>
      </c>
      <c r="K134" s="8">
        <v>1000</v>
      </c>
      <c r="L134" s="4" t="s">
        <v>454</v>
      </c>
    </row>
    <row r="135" s="1" customFormat="1" customHeight="1" spans="1:12">
      <c r="A135" s="4">
        <v>133</v>
      </c>
      <c r="B135" s="4" t="s">
        <v>488</v>
      </c>
      <c r="C135" s="28" t="s">
        <v>489</v>
      </c>
      <c r="D135" s="4" t="s">
        <v>490</v>
      </c>
      <c r="E135" s="4" t="str">
        <f t="shared" si="16"/>
        <v>43290119721215****</v>
      </c>
      <c r="F135" s="4">
        <v>48</v>
      </c>
      <c r="G135" s="4" t="s">
        <v>491</v>
      </c>
      <c r="H135" s="4" t="str">
        <f t="shared" si="17"/>
        <v>1568826****</v>
      </c>
      <c r="I135" s="4" t="s">
        <v>479</v>
      </c>
      <c r="J135" s="4" t="s">
        <v>25</v>
      </c>
      <c r="K135" s="4">
        <v>1000</v>
      </c>
      <c r="L135" s="4" t="s">
        <v>454</v>
      </c>
    </row>
    <row r="136" s="1" customFormat="1" customHeight="1" spans="1:12">
      <c r="A136" s="4">
        <v>134</v>
      </c>
      <c r="B136" s="4" t="s">
        <v>482</v>
      </c>
      <c r="C136" s="4" t="s">
        <v>492</v>
      </c>
      <c r="D136" s="46" t="s">
        <v>493</v>
      </c>
      <c r="E136" s="4" t="str">
        <f t="shared" si="16"/>
        <v>43290119680415****</v>
      </c>
      <c r="F136" s="4">
        <v>52</v>
      </c>
      <c r="G136" s="4">
        <v>18244702595</v>
      </c>
      <c r="H136" s="4" t="str">
        <f t="shared" si="17"/>
        <v>1824470****</v>
      </c>
      <c r="I136" s="4" t="s">
        <v>482</v>
      </c>
      <c r="J136" s="4" t="s">
        <v>25</v>
      </c>
      <c r="K136" s="8">
        <v>1000</v>
      </c>
      <c r="L136" s="4" t="s">
        <v>454</v>
      </c>
    </row>
    <row r="137" s="1" customFormat="1" customHeight="1" spans="1:12">
      <c r="A137" s="4">
        <v>135</v>
      </c>
      <c r="B137" s="4" t="s">
        <v>460</v>
      </c>
      <c r="C137" s="28" t="s">
        <v>494</v>
      </c>
      <c r="D137" s="4" t="s">
        <v>495</v>
      </c>
      <c r="E137" s="4" t="str">
        <f t="shared" si="16"/>
        <v>43110219860723****</v>
      </c>
      <c r="F137" s="4">
        <f>2020-1986</f>
        <v>34</v>
      </c>
      <c r="G137" s="4" t="s">
        <v>496</v>
      </c>
      <c r="H137" s="4" t="str">
        <f t="shared" si="17"/>
        <v>1521164****</v>
      </c>
      <c r="I137" s="4" t="s">
        <v>460</v>
      </c>
      <c r="J137" s="4" t="s">
        <v>25</v>
      </c>
      <c r="K137" s="4">
        <v>1000</v>
      </c>
      <c r="L137" s="4" t="s">
        <v>454</v>
      </c>
    </row>
    <row r="138" s="1" customFormat="1" customHeight="1" spans="1:12">
      <c r="A138" s="4">
        <v>136</v>
      </c>
      <c r="B138" s="4" t="s">
        <v>450</v>
      </c>
      <c r="C138" s="4" t="s">
        <v>497</v>
      </c>
      <c r="D138" s="46" t="s">
        <v>498</v>
      </c>
      <c r="E138" s="4" t="str">
        <f t="shared" si="16"/>
        <v>43110319940922****</v>
      </c>
      <c r="F138" s="4">
        <f>2020-MID(D138,7,4)</f>
        <v>26</v>
      </c>
      <c r="G138" s="4">
        <v>18169226637</v>
      </c>
      <c r="H138" s="4" t="str">
        <f t="shared" si="17"/>
        <v>1816922****</v>
      </c>
      <c r="I138" s="4" t="s">
        <v>453</v>
      </c>
      <c r="J138" s="4" t="s">
        <v>25</v>
      </c>
      <c r="K138" s="8">
        <v>1000</v>
      </c>
      <c r="L138" s="4" t="s">
        <v>454</v>
      </c>
    </row>
    <row r="139" s="1" customFormat="1" customHeight="1" spans="1:12">
      <c r="A139" s="4">
        <v>137</v>
      </c>
      <c r="B139" s="4" t="s">
        <v>450</v>
      </c>
      <c r="C139" s="4" t="s">
        <v>499</v>
      </c>
      <c r="D139" s="46" t="s">
        <v>500</v>
      </c>
      <c r="E139" s="4" t="str">
        <f t="shared" si="16"/>
        <v>42138119900815****</v>
      </c>
      <c r="F139" s="6">
        <f ca="1" t="shared" ref="F139:F154" si="18">YEAR(NOW())-MID(D139,7,4)</f>
        <v>32</v>
      </c>
      <c r="G139" s="4">
        <v>15576755257</v>
      </c>
      <c r="H139" s="4" t="str">
        <f t="shared" si="17"/>
        <v>1557675****</v>
      </c>
      <c r="I139" s="4" t="s">
        <v>501</v>
      </c>
      <c r="J139" s="6" t="s">
        <v>25</v>
      </c>
      <c r="K139" s="8">
        <v>1000</v>
      </c>
      <c r="L139" s="4" t="s">
        <v>454</v>
      </c>
    </row>
    <row r="140" s="1" customFormat="1" customHeight="1" spans="1:12">
      <c r="A140" s="4">
        <v>138</v>
      </c>
      <c r="B140" s="4" t="s">
        <v>450</v>
      </c>
      <c r="C140" s="4" t="s">
        <v>502</v>
      </c>
      <c r="D140" s="46" t="s">
        <v>503</v>
      </c>
      <c r="E140" s="4" t="str">
        <f t="shared" si="16"/>
        <v>43290119690521****</v>
      </c>
      <c r="F140" s="6">
        <f ca="1" t="shared" si="18"/>
        <v>53</v>
      </c>
      <c r="G140" s="4">
        <v>17365759201</v>
      </c>
      <c r="H140" s="4" t="str">
        <f t="shared" si="17"/>
        <v>1736575****</v>
      </c>
      <c r="I140" s="4" t="s">
        <v>501</v>
      </c>
      <c r="J140" s="6" t="s">
        <v>25</v>
      </c>
      <c r="K140" s="8">
        <v>1000</v>
      </c>
      <c r="L140" s="4" t="s">
        <v>454</v>
      </c>
    </row>
    <row r="141" s="1" customFormat="1" customHeight="1" spans="1:12">
      <c r="A141" s="4">
        <v>139</v>
      </c>
      <c r="B141" s="37" t="s">
        <v>473</v>
      </c>
      <c r="C141" s="4" t="s">
        <v>504</v>
      </c>
      <c r="D141" s="4" t="s">
        <v>505</v>
      </c>
      <c r="E141" s="4" t="str">
        <f t="shared" si="16"/>
        <v>43290119750902****</v>
      </c>
      <c r="F141" s="6">
        <f ca="1" t="shared" si="18"/>
        <v>47</v>
      </c>
      <c r="G141" s="6">
        <v>18797714505</v>
      </c>
      <c r="H141" s="4" t="str">
        <f t="shared" si="17"/>
        <v>1879771****</v>
      </c>
      <c r="I141" s="4" t="s">
        <v>501</v>
      </c>
      <c r="J141" s="6" t="s">
        <v>25</v>
      </c>
      <c r="K141" s="8">
        <v>1000</v>
      </c>
      <c r="L141" s="4" t="s">
        <v>454</v>
      </c>
    </row>
    <row r="142" s="1" customFormat="1" customHeight="1" spans="1:12">
      <c r="A142" s="4">
        <v>140</v>
      </c>
      <c r="B142" s="4" t="s">
        <v>450</v>
      </c>
      <c r="C142" s="4" t="s">
        <v>506</v>
      </c>
      <c r="D142" s="46" t="s">
        <v>507</v>
      </c>
      <c r="E142" s="4" t="str">
        <f t="shared" si="16"/>
        <v>43290119760921****</v>
      </c>
      <c r="F142" s="6">
        <f ca="1" t="shared" si="18"/>
        <v>46</v>
      </c>
      <c r="G142" s="4">
        <v>19527468258</v>
      </c>
      <c r="H142" s="4" t="str">
        <f t="shared" si="17"/>
        <v>1952746****</v>
      </c>
      <c r="I142" s="9" t="s">
        <v>508</v>
      </c>
      <c r="J142" s="6" t="s">
        <v>468</v>
      </c>
      <c r="K142" s="8">
        <v>1000</v>
      </c>
      <c r="L142" s="4" t="s">
        <v>454</v>
      </c>
    </row>
    <row r="143" s="1" customFormat="1" customHeight="1" spans="1:12">
      <c r="A143" s="4">
        <v>141</v>
      </c>
      <c r="B143" s="4" t="s">
        <v>450</v>
      </c>
      <c r="C143" s="4" t="s">
        <v>509</v>
      </c>
      <c r="D143" s="46" t="s">
        <v>510</v>
      </c>
      <c r="E143" s="4" t="str">
        <f t="shared" si="16"/>
        <v>43290119710630****</v>
      </c>
      <c r="F143" s="6">
        <f ca="1" t="shared" si="18"/>
        <v>51</v>
      </c>
      <c r="G143" s="4">
        <v>17700757252</v>
      </c>
      <c r="H143" s="4" t="str">
        <f t="shared" si="17"/>
        <v>1770075****</v>
      </c>
      <c r="I143" s="9" t="s">
        <v>508</v>
      </c>
      <c r="J143" s="6" t="s">
        <v>25</v>
      </c>
      <c r="K143" s="8">
        <v>1000</v>
      </c>
      <c r="L143" s="4" t="s">
        <v>454</v>
      </c>
    </row>
    <row r="144" s="1" customFormat="1" customHeight="1" spans="1:12">
      <c r="A144" s="4">
        <v>142</v>
      </c>
      <c r="B144" s="4" t="s">
        <v>511</v>
      </c>
      <c r="C144" s="4" t="s">
        <v>512</v>
      </c>
      <c r="D144" s="46" t="s">
        <v>513</v>
      </c>
      <c r="E144" s="4" t="str">
        <f t="shared" si="16"/>
        <v>43290119780406****</v>
      </c>
      <c r="F144" s="6">
        <f ca="1" t="shared" si="18"/>
        <v>44</v>
      </c>
      <c r="G144" s="4">
        <v>13549691139</v>
      </c>
      <c r="H144" s="4" t="str">
        <f t="shared" si="17"/>
        <v>1354969****</v>
      </c>
      <c r="I144" s="9" t="s">
        <v>508</v>
      </c>
      <c r="J144" s="6" t="s">
        <v>25</v>
      </c>
      <c r="K144" s="8">
        <v>1000</v>
      </c>
      <c r="L144" s="4" t="s">
        <v>454</v>
      </c>
    </row>
    <row r="145" s="1" customFormat="1" customHeight="1" spans="1:12">
      <c r="A145" s="4">
        <v>143</v>
      </c>
      <c r="B145" s="4" t="s">
        <v>476</v>
      </c>
      <c r="C145" s="4" t="s">
        <v>514</v>
      </c>
      <c r="D145" s="46" t="s">
        <v>515</v>
      </c>
      <c r="E145" s="4" t="str">
        <f t="shared" si="16"/>
        <v>43290119671004****</v>
      </c>
      <c r="F145" s="6">
        <f ca="1" t="shared" si="18"/>
        <v>55</v>
      </c>
      <c r="G145" s="4">
        <v>15575342318</v>
      </c>
      <c r="H145" s="4" t="str">
        <f t="shared" si="17"/>
        <v>1557534****</v>
      </c>
      <c r="I145" s="9" t="s">
        <v>508</v>
      </c>
      <c r="J145" s="6" t="s">
        <v>468</v>
      </c>
      <c r="K145" s="8">
        <v>1000</v>
      </c>
      <c r="L145" s="4" t="s">
        <v>454</v>
      </c>
    </row>
    <row r="146" s="1" customFormat="1" customHeight="1" spans="1:12">
      <c r="A146" s="4">
        <v>144</v>
      </c>
      <c r="B146" s="4" t="s">
        <v>516</v>
      </c>
      <c r="C146" s="4" t="s">
        <v>517</v>
      </c>
      <c r="D146" s="46" t="s">
        <v>518</v>
      </c>
      <c r="E146" s="4" t="str">
        <f t="shared" si="16"/>
        <v>43290119810510****</v>
      </c>
      <c r="F146" s="6">
        <f ca="1" t="shared" si="18"/>
        <v>41</v>
      </c>
      <c r="G146" s="4">
        <v>17700251391</v>
      </c>
      <c r="H146" s="4" t="str">
        <f t="shared" si="17"/>
        <v>1770025****</v>
      </c>
      <c r="I146" s="9" t="s">
        <v>508</v>
      </c>
      <c r="J146" s="6" t="s">
        <v>25</v>
      </c>
      <c r="K146" s="8">
        <v>1000</v>
      </c>
      <c r="L146" s="4" t="s">
        <v>454</v>
      </c>
    </row>
    <row r="147" s="1" customFormat="1" customHeight="1" spans="1:12">
      <c r="A147" s="4">
        <v>145</v>
      </c>
      <c r="B147" s="4" t="s">
        <v>519</v>
      </c>
      <c r="C147" s="4" t="s">
        <v>520</v>
      </c>
      <c r="D147" s="4" t="s">
        <v>521</v>
      </c>
      <c r="E147" s="4" t="str">
        <f t="shared" si="16"/>
        <v>43290119740613****</v>
      </c>
      <c r="F147" s="6">
        <f ca="1" t="shared" si="18"/>
        <v>48</v>
      </c>
      <c r="G147" s="6">
        <v>18074688570</v>
      </c>
      <c r="H147" s="4" t="str">
        <f t="shared" si="17"/>
        <v>1807468****</v>
      </c>
      <c r="I147" s="9" t="s">
        <v>508</v>
      </c>
      <c r="J147" s="6" t="s">
        <v>25</v>
      </c>
      <c r="K147" s="8">
        <v>1000</v>
      </c>
      <c r="L147" s="4" t="s">
        <v>454</v>
      </c>
    </row>
    <row r="148" s="1" customFormat="1" customHeight="1" spans="1:12">
      <c r="A148" s="4">
        <v>146</v>
      </c>
      <c r="B148" s="4" t="s">
        <v>465</v>
      </c>
      <c r="C148" s="4" t="s">
        <v>522</v>
      </c>
      <c r="D148" s="46" t="s">
        <v>523</v>
      </c>
      <c r="E148" s="4" t="str">
        <f t="shared" si="16"/>
        <v>43292219700914****</v>
      </c>
      <c r="F148" s="6">
        <f ca="1" t="shared" si="18"/>
        <v>52</v>
      </c>
      <c r="G148" s="4">
        <v>17775961415</v>
      </c>
      <c r="H148" s="4" t="str">
        <f t="shared" si="17"/>
        <v>1777596****</v>
      </c>
      <c r="I148" s="9" t="s">
        <v>508</v>
      </c>
      <c r="J148" s="6" t="s">
        <v>25</v>
      </c>
      <c r="K148" s="8">
        <v>1000</v>
      </c>
      <c r="L148" s="4" t="s">
        <v>454</v>
      </c>
    </row>
    <row r="149" s="1" customFormat="1" customHeight="1" spans="1:12">
      <c r="A149" s="4">
        <v>147</v>
      </c>
      <c r="B149" s="4" t="s">
        <v>524</v>
      </c>
      <c r="C149" s="4" t="s">
        <v>525</v>
      </c>
      <c r="D149" s="46" t="s">
        <v>526</v>
      </c>
      <c r="E149" s="4" t="str">
        <f t="shared" si="16"/>
        <v>43290119771007****</v>
      </c>
      <c r="F149" s="6">
        <f ca="1" t="shared" si="18"/>
        <v>45</v>
      </c>
      <c r="G149" s="4">
        <v>13243645255</v>
      </c>
      <c r="H149" s="4" t="str">
        <f t="shared" si="17"/>
        <v>1324364****</v>
      </c>
      <c r="I149" s="9" t="s">
        <v>508</v>
      </c>
      <c r="J149" s="6" t="s">
        <v>25</v>
      </c>
      <c r="K149" s="8">
        <v>1000</v>
      </c>
      <c r="L149" s="4" t="s">
        <v>454</v>
      </c>
    </row>
    <row r="150" s="1" customFormat="1" customHeight="1" spans="1:12">
      <c r="A150" s="4">
        <v>148</v>
      </c>
      <c r="B150" s="4" t="s">
        <v>455</v>
      </c>
      <c r="C150" s="4" t="s">
        <v>527</v>
      </c>
      <c r="D150" s="46" t="s">
        <v>528</v>
      </c>
      <c r="E150" s="4" t="str">
        <f t="shared" si="16"/>
        <v>43290119671220****</v>
      </c>
      <c r="F150" s="6">
        <f ca="1" t="shared" si="18"/>
        <v>55</v>
      </c>
      <c r="G150" s="4">
        <v>13787641276</v>
      </c>
      <c r="H150" s="4" t="str">
        <f t="shared" si="17"/>
        <v>1378764****</v>
      </c>
      <c r="I150" s="9" t="s">
        <v>508</v>
      </c>
      <c r="J150" s="6" t="s">
        <v>25</v>
      </c>
      <c r="K150" s="8">
        <v>1000</v>
      </c>
      <c r="L150" s="4" t="s">
        <v>454</v>
      </c>
    </row>
    <row r="151" s="1" customFormat="1" customHeight="1" spans="1:12">
      <c r="A151" s="4">
        <v>149</v>
      </c>
      <c r="B151" s="4" t="s">
        <v>455</v>
      </c>
      <c r="C151" s="4" t="s">
        <v>529</v>
      </c>
      <c r="D151" s="46" t="s">
        <v>530</v>
      </c>
      <c r="E151" s="4" t="str">
        <f t="shared" si="16"/>
        <v>43290119690812****</v>
      </c>
      <c r="F151" s="6">
        <f ca="1" t="shared" si="18"/>
        <v>53</v>
      </c>
      <c r="G151" s="4">
        <v>15074655818</v>
      </c>
      <c r="H151" s="4" t="str">
        <f t="shared" si="17"/>
        <v>1507465****</v>
      </c>
      <c r="I151" s="9" t="s">
        <v>508</v>
      </c>
      <c r="J151" s="6" t="s">
        <v>25</v>
      </c>
      <c r="K151" s="8">
        <v>1000</v>
      </c>
      <c r="L151" s="4" t="s">
        <v>454</v>
      </c>
    </row>
    <row r="152" s="1" customFormat="1" customHeight="1" spans="1:12">
      <c r="A152" s="4">
        <v>150</v>
      </c>
      <c r="B152" s="4" t="s">
        <v>531</v>
      </c>
      <c r="C152" s="4" t="s">
        <v>532</v>
      </c>
      <c r="D152" s="46" t="s">
        <v>533</v>
      </c>
      <c r="E152" s="4" t="str">
        <f t="shared" si="16"/>
        <v>43290119710922****</v>
      </c>
      <c r="F152" s="6">
        <f ca="1" t="shared" si="18"/>
        <v>51</v>
      </c>
      <c r="G152" s="4">
        <v>15574642766</v>
      </c>
      <c r="H152" s="4" t="str">
        <f t="shared" si="17"/>
        <v>1557464****</v>
      </c>
      <c r="I152" s="9" t="s">
        <v>508</v>
      </c>
      <c r="J152" s="6" t="s">
        <v>25</v>
      </c>
      <c r="K152" s="8">
        <v>1000</v>
      </c>
      <c r="L152" s="4" t="s">
        <v>454</v>
      </c>
    </row>
    <row r="153" s="1" customFormat="1" customHeight="1" spans="1:12">
      <c r="A153" s="4">
        <v>151</v>
      </c>
      <c r="B153" s="4" t="s">
        <v>485</v>
      </c>
      <c r="C153" s="41" t="s">
        <v>534</v>
      </c>
      <c r="D153" s="28" t="s">
        <v>535</v>
      </c>
      <c r="E153" s="4" t="str">
        <f t="shared" si="16"/>
        <v>43290119830512****</v>
      </c>
      <c r="F153" s="6">
        <f ca="1" t="shared" si="18"/>
        <v>39</v>
      </c>
      <c r="G153" s="28" t="s">
        <v>536</v>
      </c>
      <c r="H153" s="4" t="str">
        <f t="shared" si="17"/>
        <v>1397465****</v>
      </c>
      <c r="I153" s="9" t="s">
        <v>508</v>
      </c>
      <c r="J153" s="6" t="s">
        <v>25</v>
      </c>
      <c r="K153" s="8">
        <v>1000</v>
      </c>
      <c r="L153" s="4" t="s">
        <v>454</v>
      </c>
    </row>
    <row r="154" s="3" customFormat="1" customHeight="1" spans="1:16372">
      <c r="A154" s="4">
        <v>152</v>
      </c>
      <c r="B154" s="12" t="s">
        <v>537</v>
      </c>
      <c r="C154" s="12" t="s">
        <v>538</v>
      </c>
      <c r="D154" s="13" t="s">
        <v>539</v>
      </c>
      <c r="E154" s="4" t="str">
        <f t="shared" si="16"/>
        <v>43290119680511****</v>
      </c>
      <c r="F154" s="6">
        <f ca="1" t="shared" si="18"/>
        <v>54</v>
      </c>
      <c r="G154" s="12" t="s">
        <v>540</v>
      </c>
      <c r="H154" s="4" t="str">
        <f t="shared" si="17"/>
        <v>1376872****</v>
      </c>
      <c r="I154" s="12" t="s">
        <v>537</v>
      </c>
      <c r="J154" s="12" t="s">
        <v>25</v>
      </c>
      <c r="K154" s="4">
        <v>1000</v>
      </c>
      <c r="L154" s="4" t="s">
        <v>541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  <c r="XBV154" s="1"/>
      <c r="XBW154" s="1"/>
      <c r="XBX154" s="1"/>
      <c r="XBY154" s="1"/>
      <c r="XBZ154" s="1"/>
      <c r="XCA154" s="1"/>
      <c r="XCB154" s="1"/>
      <c r="XCC154" s="1"/>
      <c r="XCD154" s="1"/>
      <c r="XCE154" s="1"/>
      <c r="XCF154" s="1"/>
      <c r="XCG154" s="1"/>
      <c r="XCH154" s="1"/>
      <c r="XCI154" s="1"/>
      <c r="XCJ154" s="1"/>
      <c r="XCK154" s="1"/>
      <c r="XCL154" s="1"/>
      <c r="XCM154" s="1"/>
      <c r="XCN154" s="1"/>
      <c r="XCO154" s="1"/>
      <c r="XCP154" s="1"/>
      <c r="XCQ154" s="1"/>
      <c r="XCR154" s="1"/>
      <c r="XCS154" s="1"/>
      <c r="XCT154" s="1"/>
      <c r="XCU154" s="1"/>
      <c r="XCV154" s="1"/>
      <c r="XCW154" s="1"/>
      <c r="XCX154" s="1"/>
      <c r="XCY154" s="1"/>
      <c r="XCZ154" s="1"/>
      <c r="XDA154" s="1"/>
      <c r="XDB154" s="1"/>
      <c r="XDC154" s="1"/>
      <c r="XDD154" s="1"/>
      <c r="XDE154" s="1"/>
      <c r="XDF154" s="1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  <c r="XDT154" s="1"/>
      <c r="XDU154" s="1"/>
      <c r="XDV154" s="1"/>
      <c r="XDW154" s="1"/>
      <c r="XDX154" s="1"/>
      <c r="XDY154" s="1"/>
      <c r="XDZ154" s="1"/>
      <c r="XEA154" s="1"/>
      <c r="XEB154" s="1"/>
      <c r="XEC154" s="1"/>
      <c r="XED154" s="1"/>
      <c r="XEE154" s="1"/>
      <c r="XEF154" s="1"/>
      <c r="XEG154" s="1"/>
      <c r="XEH154" s="1"/>
      <c r="XEI154" s="1"/>
      <c r="XEJ154" s="1"/>
      <c r="XEK154" s="1"/>
      <c r="XEL154" s="1"/>
      <c r="XEM154" s="1"/>
      <c r="XEN154" s="1"/>
      <c r="XEO154" s="1"/>
      <c r="XEP154" s="1"/>
      <c r="XEQ154" s="1"/>
      <c r="XER154" s="1"/>
    </row>
    <row r="155" s="3" customFormat="1" customHeight="1" spans="1:16372">
      <c r="A155" s="4">
        <v>153</v>
      </c>
      <c r="B155" s="12" t="s">
        <v>542</v>
      </c>
      <c r="C155" s="12" t="s">
        <v>543</v>
      </c>
      <c r="D155" s="13" t="s">
        <v>544</v>
      </c>
      <c r="E155" s="4" t="str">
        <f t="shared" si="16"/>
        <v>43290119631225****</v>
      </c>
      <c r="F155" s="13" t="s">
        <v>545</v>
      </c>
      <c r="G155" s="12" t="s">
        <v>546</v>
      </c>
      <c r="H155" s="4" t="str">
        <f t="shared" si="17"/>
        <v>1557675****</v>
      </c>
      <c r="I155" s="12" t="s">
        <v>542</v>
      </c>
      <c r="J155" s="12" t="s">
        <v>25</v>
      </c>
      <c r="K155" s="4">
        <v>1000</v>
      </c>
      <c r="L155" s="4" t="s">
        <v>541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</row>
    <row r="156" s="3" customFormat="1" customHeight="1" spans="1:16372">
      <c r="A156" s="4">
        <v>154</v>
      </c>
      <c r="B156" s="12" t="s">
        <v>547</v>
      </c>
      <c r="C156" s="12" t="s">
        <v>548</v>
      </c>
      <c r="D156" s="13" t="s">
        <v>549</v>
      </c>
      <c r="E156" s="4" t="str">
        <f t="shared" si="16"/>
        <v>43290119650327****</v>
      </c>
      <c r="F156" s="13" t="s">
        <v>550</v>
      </c>
      <c r="G156" s="12" t="s">
        <v>551</v>
      </c>
      <c r="H156" s="4" t="str">
        <f t="shared" si="17"/>
        <v>1857953****</v>
      </c>
      <c r="I156" s="12" t="s">
        <v>547</v>
      </c>
      <c r="J156" s="12" t="s">
        <v>25</v>
      </c>
      <c r="K156" s="4">
        <v>1000</v>
      </c>
      <c r="L156" s="4" t="s">
        <v>541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</row>
    <row r="157" s="3" customFormat="1" customHeight="1" spans="1:16372">
      <c r="A157" s="4">
        <v>155</v>
      </c>
      <c r="B157" s="12" t="s">
        <v>552</v>
      </c>
      <c r="C157" s="5" t="s">
        <v>553</v>
      </c>
      <c r="D157" s="42" t="s">
        <v>554</v>
      </c>
      <c r="E157" s="4" t="str">
        <f t="shared" si="16"/>
        <v>43290119700228****</v>
      </c>
      <c r="F157" s="42" t="s">
        <v>555</v>
      </c>
      <c r="G157" s="5">
        <v>13243661277</v>
      </c>
      <c r="H157" s="4" t="str">
        <f t="shared" si="17"/>
        <v>1324366****</v>
      </c>
      <c r="I157" s="12" t="s">
        <v>552</v>
      </c>
      <c r="J157" s="12" t="s">
        <v>25</v>
      </c>
      <c r="K157" s="8">
        <v>1000</v>
      </c>
      <c r="L157" s="4" t="s">
        <v>541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</row>
    <row r="158" s="3" customFormat="1" customHeight="1" spans="1:16372">
      <c r="A158" s="4">
        <v>156</v>
      </c>
      <c r="B158" s="12" t="s">
        <v>556</v>
      </c>
      <c r="C158" s="5" t="s">
        <v>557</v>
      </c>
      <c r="D158" s="42" t="s">
        <v>558</v>
      </c>
      <c r="E158" s="4" t="str">
        <f t="shared" si="16"/>
        <v>43290119650807****</v>
      </c>
      <c r="F158" s="42" t="s">
        <v>550</v>
      </c>
      <c r="G158" s="5" t="s">
        <v>559</v>
      </c>
      <c r="H158" s="4" t="str">
        <f t="shared" si="17"/>
        <v>1372883****</v>
      </c>
      <c r="I158" s="12" t="s">
        <v>556</v>
      </c>
      <c r="J158" s="12" t="s">
        <v>25</v>
      </c>
      <c r="K158" s="4">
        <v>1000</v>
      </c>
      <c r="L158" s="4" t="s">
        <v>541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</row>
    <row r="159" s="3" customFormat="1" customHeight="1" spans="1:16372">
      <c r="A159" s="4">
        <v>157</v>
      </c>
      <c r="B159" s="4" t="s">
        <v>560</v>
      </c>
      <c r="C159" s="4" t="s">
        <v>561</v>
      </c>
      <c r="D159" s="28" t="s">
        <v>562</v>
      </c>
      <c r="E159" s="4" t="str">
        <f t="shared" si="16"/>
        <v>43290119760924****</v>
      </c>
      <c r="F159" s="28" t="s">
        <v>563</v>
      </c>
      <c r="G159" s="4">
        <v>16686162016</v>
      </c>
      <c r="H159" s="4" t="str">
        <f t="shared" si="17"/>
        <v>1668616****</v>
      </c>
      <c r="I159" s="4" t="s">
        <v>541</v>
      </c>
      <c r="J159" s="12" t="s">
        <v>25</v>
      </c>
      <c r="K159" s="8">
        <v>1000</v>
      </c>
      <c r="L159" s="4" t="s">
        <v>541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  <c r="XEA159" s="1"/>
      <c r="XEB159" s="1"/>
      <c r="XEC159" s="1"/>
      <c r="XED159" s="1"/>
      <c r="XEE159" s="1"/>
      <c r="XEF159" s="1"/>
      <c r="XEG159" s="1"/>
      <c r="XEH159" s="1"/>
      <c r="XEI159" s="1"/>
      <c r="XEJ159" s="1"/>
      <c r="XEK159" s="1"/>
      <c r="XEL159" s="1"/>
      <c r="XEM159" s="1"/>
      <c r="XEN159" s="1"/>
      <c r="XEO159" s="1"/>
      <c r="XEP159" s="1"/>
      <c r="XEQ159" s="1"/>
      <c r="XER159" s="1"/>
    </row>
    <row r="160" s="3" customFormat="1" customHeight="1" spans="1:16372">
      <c r="A160" s="4">
        <v>158</v>
      </c>
      <c r="B160" s="4" t="s">
        <v>564</v>
      </c>
      <c r="C160" s="4" t="s">
        <v>565</v>
      </c>
      <c r="D160" s="28" t="s">
        <v>566</v>
      </c>
      <c r="E160" s="4" t="str">
        <f t="shared" si="16"/>
        <v>43290119691026****</v>
      </c>
      <c r="F160" s="28" t="s">
        <v>567</v>
      </c>
      <c r="G160" s="4">
        <v>13243658173</v>
      </c>
      <c r="H160" s="4" t="str">
        <f t="shared" si="17"/>
        <v>1324365****</v>
      </c>
      <c r="I160" s="4" t="s">
        <v>564</v>
      </c>
      <c r="J160" s="12" t="s">
        <v>25</v>
      </c>
      <c r="K160" s="4">
        <v>1000</v>
      </c>
      <c r="L160" s="4" t="s">
        <v>541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  <c r="GVF160" s="1"/>
      <c r="GVG160" s="1"/>
      <c r="GVH160" s="1"/>
      <c r="GVI160" s="1"/>
      <c r="GVJ160" s="1"/>
      <c r="GVK160" s="1"/>
      <c r="GVL160" s="1"/>
      <c r="GVM160" s="1"/>
      <c r="GVN160" s="1"/>
      <c r="GVO160" s="1"/>
      <c r="GVP160" s="1"/>
      <c r="GVQ160" s="1"/>
      <c r="GVR160" s="1"/>
      <c r="GVS160" s="1"/>
      <c r="GVT160" s="1"/>
      <c r="GVU160" s="1"/>
      <c r="GVV160" s="1"/>
      <c r="GVW160" s="1"/>
      <c r="GVX160" s="1"/>
      <c r="GVY160" s="1"/>
      <c r="GVZ160" s="1"/>
      <c r="GWA160" s="1"/>
      <c r="GWB160" s="1"/>
      <c r="GWC160" s="1"/>
      <c r="GWD160" s="1"/>
      <c r="GWE160" s="1"/>
      <c r="GWF160" s="1"/>
      <c r="GWG160" s="1"/>
      <c r="GWH160" s="1"/>
      <c r="GWI160" s="1"/>
      <c r="GWJ160" s="1"/>
      <c r="GWK160" s="1"/>
      <c r="GWL160" s="1"/>
      <c r="GWM160" s="1"/>
      <c r="GWN160" s="1"/>
      <c r="GWO160" s="1"/>
      <c r="GWP160" s="1"/>
      <c r="GWQ160" s="1"/>
      <c r="GWR160" s="1"/>
      <c r="GWS160" s="1"/>
      <c r="GWT160" s="1"/>
      <c r="GWU160" s="1"/>
      <c r="GWV160" s="1"/>
      <c r="GWW160" s="1"/>
      <c r="GWX160" s="1"/>
      <c r="GWY160" s="1"/>
      <c r="GWZ160" s="1"/>
      <c r="GXA160" s="1"/>
      <c r="GXB160" s="1"/>
      <c r="GXC160" s="1"/>
      <c r="GXD160" s="1"/>
      <c r="GXE160" s="1"/>
      <c r="GXF160" s="1"/>
      <c r="GXG160" s="1"/>
      <c r="GXH160" s="1"/>
      <c r="GXI160" s="1"/>
      <c r="GXJ160" s="1"/>
      <c r="GXK160" s="1"/>
      <c r="GXL160" s="1"/>
      <c r="GXM160" s="1"/>
      <c r="GXN160" s="1"/>
      <c r="GXO160" s="1"/>
      <c r="GXP160" s="1"/>
      <c r="GXQ160" s="1"/>
      <c r="GXR160" s="1"/>
      <c r="GXS160" s="1"/>
      <c r="GXT160" s="1"/>
      <c r="GXU160" s="1"/>
      <c r="GXV160" s="1"/>
      <c r="GXW160" s="1"/>
      <c r="GXX160" s="1"/>
      <c r="GXY160" s="1"/>
      <c r="GXZ160" s="1"/>
      <c r="GYA160" s="1"/>
      <c r="GYB160" s="1"/>
      <c r="GYC160" s="1"/>
      <c r="GYD160" s="1"/>
      <c r="GYE160" s="1"/>
      <c r="GYF160" s="1"/>
      <c r="GYG160" s="1"/>
      <c r="GYH160" s="1"/>
      <c r="GYI160" s="1"/>
      <c r="GYJ160" s="1"/>
      <c r="GYK160" s="1"/>
      <c r="GYL160" s="1"/>
      <c r="GYM160" s="1"/>
      <c r="GYN160" s="1"/>
      <c r="GYO160" s="1"/>
      <c r="GYP160" s="1"/>
      <c r="GYQ160" s="1"/>
      <c r="GYR160" s="1"/>
      <c r="GYS160" s="1"/>
      <c r="GYT160" s="1"/>
      <c r="GYU160" s="1"/>
      <c r="GYV160" s="1"/>
      <c r="GYW160" s="1"/>
      <c r="GYX160" s="1"/>
      <c r="GYY160" s="1"/>
      <c r="GYZ160" s="1"/>
      <c r="GZA160" s="1"/>
      <c r="GZB160" s="1"/>
      <c r="GZC160" s="1"/>
      <c r="GZD160" s="1"/>
      <c r="GZE160" s="1"/>
      <c r="GZF160" s="1"/>
      <c r="GZG160" s="1"/>
      <c r="GZH160" s="1"/>
      <c r="GZI160" s="1"/>
      <c r="GZJ160" s="1"/>
      <c r="GZK160" s="1"/>
      <c r="GZL160" s="1"/>
      <c r="GZM160" s="1"/>
      <c r="GZN160" s="1"/>
      <c r="GZO160" s="1"/>
      <c r="GZP160" s="1"/>
      <c r="GZQ160" s="1"/>
      <c r="GZR160" s="1"/>
      <c r="GZS160" s="1"/>
      <c r="GZT160" s="1"/>
      <c r="GZU160" s="1"/>
      <c r="GZV160" s="1"/>
      <c r="GZW160" s="1"/>
      <c r="GZX160" s="1"/>
      <c r="GZY160" s="1"/>
      <c r="GZZ160" s="1"/>
      <c r="HAA160" s="1"/>
      <c r="HAB160" s="1"/>
      <c r="HAC160" s="1"/>
      <c r="HAD160" s="1"/>
      <c r="HAE160" s="1"/>
      <c r="HAF160" s="1"/>
      <c r="HAG160" s="1"/>
      <c r="HAH160" s="1"/>
      <c r="HAI160" s="1"/>
      <c r="HAJ160" s="1"/>
      <c r="HAK160" s="1"/>
      <c r="HAL160" s="1"/>
      <c r="HAM160" s="1"/>
      <c r="HAN160" s="1"/>
      <c r="HAO160" s="1"/>
      <c r="HAP160" s="1"/>
      <c r="HAQ160" s="1"/>
      <c r="HAR160" s="1"/>
      <c r="HAS160" s="1"/>
      <c r="HAT160" s="1"/>
      <c r="HAU160" s="1"/>
      <c r="HAV160" s="1"/>
      <c r="HAW160" s="1"/>
      <c r="HAX160" s="1"/>
      <c r="HAY160" s="1"/>
      <c r="HAZ160" s="1"/>
      <c r="HBA160" s="1"/>
      <c r="HBB160" s="1"/>
      <c r="HBC160" s="1"/>
      <c r="HBD160" s="1"/>
      <c r="HBE160" s="1"/>
      <c r="HBF160" s="1"/>
      <c r="HBG160" s="1"/>
      <c r="HBH160" s="1"/>
      <c r="HBI160" s="1"/>
      <c r="HBJ160" s="1"/>
      <c r="HBK160" s="1"/>
      <c r="HBL160" s="1"/>
      <c r="HBM160" s="1"/>
      <c r="HBN160" s="1"/>
      <c r="HBO160" s="1"/>
      <c r="HBP160" s="1"/>
      <c r="HBQ160" s="1"/>
      <c r="HBR160" s="1"/>
      <c r="HBS160" s="1"/>
      <c r="HBT160" s="1"/>
      <c r="HBU160" s="1"/>
      <c r="HBV160" s="1"/>
      <c r="HBW160" s="1"/>
      <c r="HBX160" s="1"/>
      <c r="HBY160" s="1"/>
      <c r="HBZ160" s="1"/>
      <c r="HCA160" s="1"/>
      <c r="HCB160" s="1"/>
      <c r="HCC160" s="1"/>
      <c r="HCD160" s="1"/>
      <c r="HCE160" s="1"/>
      <c r="HCF160" s="1"/>
      <c r="HCG160" s="1"/>
      <c r="HCH160" s="1"/>
      <c r="HCI160" s="1"/>
      <c r="HCJ160" s="1"/>
      <c r="HCK160" s="1"/>
      <c r="HCL160" s="1"/>
      <c r="HCM160" s="1"/>
      <c r="HCN160" s="1"/>
      <c r="HCO160" s="1"/>
      <c r="HCP160" s="1"/>
      <c r="HCQ160" s="1"/>
      <c r="HCR160" s="1"/>
      <c r="HCS160" s="1"/>
      <c r="HCT160" s="1"/>
      <c r="HCU160" s="1"/>
      <c r="HCV160" s="1"/>
      <c r="HCW160" s="1"/>
      <c r="HCX160" s="1"/>
      <c r="HCY160" s="1"/>
      <c r="HCZ160" s="1"/>
      <c r="HDA160" s="1"/>
      <c r="HDB160" s="1"/>
      <c r="HDC160" s="1"/>
      <c r="HDD160" s="1"/>
      <c r="HDE160" s="1"/>
      <c r="HDF160" s="1"/>
      <c r="HDG160" s="1"/>
      <c r="HDH160" s="1"/>
      <c r="HDI160" s="1"/>
      <c r="HDJ160" s="1"/>
      <c r="HDK160" s="1"/>
      <c r="HDL160" s="1"/>
      <c r="HDM160" s="1"/>
      <c r="HDN160" s="1"/>
      <c r="HDO160" s="1"/>
      <c r="HDP160" s="1"/>
      <c r="HDQ160" s="1"/>
      <c r="HDR160" s="1"/>
      <c r="HDS160" s="1"/>
      <c r="HDT160" s="1"/>
      <c r="HDU160" s="1"/>
      <c r="HDV160" s="1"/>
      <c r="HDW160" s="1"/>
      <c r="HDX160" s="1"/>
      <c r="HDY160" s="1"/>
      <c r="HDZ160" s="1"/>
      <c r="HEA160" s="1"/>
      <c r="HEB160" s="1"/>
      <c r="HEC160" s="1"/>
      <c r="HED160" s="1"/>
      <c r="HEE160" s="1"/>
      <c r="HEF160" s="1"/>
      <c r="HEG160" s="1"/>
      <c r="HEH160" s="1"/>
      <c r="HEI160" s="1"/>
      <c r="HEJ160" s="1"/>
      <c r="HEK160" s="1"/>
      <c r="HEL160" s="1"/>
      <c r="HEM160" s="1"/>
      <c r="HEN160" s="1"/>
      <c r="HEO160" s="1"/>
      <c r="HEP160" s="1"/>
      <c r="HEQ160" s="1"/>
      <c r="HER160" s="1"/>
      <c r="HES160" s="1"/>
      <c r="HET160" s="1"/>
      <c r="HEU160" s="1"/>
      <c r="HEV160" s="1"/>
      <c r="HEW160" s="1"/>
      <c r="HEX160" s="1"/>
      <c r="HEY160" s="1"/>
      <c r="HEZ160" s="1"/>
      <c r="HFA160" s="1"/>
      <c r="HFB160" s="1"/>
      <c r="HFC160" s="1"/>
      <c r="HFD160" s="1"/>
      <c r="HFE160" s="1"/>
      <c r="HFF160" s="1"/>
      <c r="HFG160" s="1"/>
      <c r="HFH160" s="1"/>
      <c r="HFI160" s="1"/>
      <c r="HFJ160" s="1"/>
      <c r="HFK160" s="1"/>
      <c r="HFL160" s="1"/>
      <c r="HFM160" s="1"/>
      <c r="HFN160" s="1"/>
      <c r="HFO160" s="1"/>
      <c r="HFP160" s="1"/>
      <c r="HFQ160" s="1"/>
      <c r="HFR160" s="1"/>
      <c r="HFS160" s="1"/>
      <c r="HFT160" s="1"/>
      <c r="HFU160" s="1"/>
      <c r="HFV160" s="1"/>
      <c r="HFW160" s="1"/>
      <c r="HFX160" s="1"/>
      <c r="HFY160" s="1"/>
      <c r="HFZ160" s="1"/>
      <c r="HGA160" s="1"/>
      <c r="HGB160" s="1"/>
      <c r="HGC160" s="1"/>
      <c r="HGD160" s="1"/>
      <c r="HGE160" s="1"/>
      <c r="HGF160" s="1"/>
      <c r="HGG160" s="1"/>
      <c r="HGH160" s="1"/>
      <c r="HGI160" s="1"/>
      <c r="HGJ160" s="1"/>
      <c r="HGK160" s="1"/>
      <c r="HGL160" s="1"/>
      <c r="HGM160" s="1"/>
      <c r="HGN160" s="1"/>
      <c r="HGO160" s="1"/>
      <c r="HGP160" s="1"/>
      <c r="HGQ160" s="1"/>
      <c r="HGR160" s="1"/>
      <c r="HGS160" s="1"/>
      <c r="HGT160" s="1"/>
      <c r="HGU160" s="1"/>
      <c r="HGV160" s="1"/>
      <c r="HGW160" s="1"/>
      <c r="HGX160" s="1"/>
      <c r="HGY160" s="1"/>
      <c r="HGZ160" s="1"/>
      <c r="HHA160" s="1"/>
      <c r="HHB160" s="1"/>
      <c r="HHC160" s="1"/>
      <c r="HHD160" s="1"/>
      <c r="HHE160" s="1"/>
      <c r="HHF160" s="1"/>
      <c r="HHG160" s="1"/>
      <c r="HHH160" s="1"/>
      <c r="HHI160" s="1"/>
      <c r="HHJ160" s="1"/>
      <c r="HHK160" s="1"/>
      <c r="HHL160" s="1"/>
      <c r="HHM160" s="1"/>
      <c r="HHN160" s="1"/>
      <c r="HHO160" s="1"/>
      <c r="HHP160" s="1"/>
      <c r="HHQ160" s="1"/>
      <c r="HHR160" s="1"/>
      <c r="HHS160" s="1"/>
      <c r="HHT160" s="1"/>
      <c r="HHU160" s="1"/>
      <c r="HHV160" s="1"/>
      <c r="HHW160" s="1"/>
      <c r="HHX160" s="1"/>
      <c r="HHY160" s="1"/>
      <c r="HHZ160" s="1"/>
      <c r="HIA160" s="1"/>
      <c r="HIB160" s="1"/>
      <c r="HIC160" s="1"/>
      <c r="HID160" s="1"/>
      <c r="HIE160" s="1"/>
      <c r="HIF160" s="1"/>
      <c r="HIG160" s="1"/>
      <c r="HIH160" s="1"/>
      <c r="HII160" s="1"/>
      <c r="HIJ160" s="1"/>
      <c r="HIK160" s="1"/>
      <c r="HIL160" s="1"/>
      <c r="HIM160" s="1"/>
      <c r="HIN160" s="1"/>
      <c r="HIO160" s="1"/>
      <c r="HIP160" s="1"/>
      <c r="HIQ160" s="1"/>
      <c r="HIR160" s="1"/>
      <c r="HIS160" s="1"/>
      <c r="HIT160" s="1"/>
      <c r="HIU160" s="1"/>
      <c r="HIV160" s="1"/>
      <c r="HIW160" s="1"/>
      <c r="HIX160" s="1"/>
      <c r="HIY160" s="1"/>
      <c r="HIZ160" s="1"/>
      <c r="HJA160" s="1"/>
      <c r="HJB160" s="1"/>
      <c r="HJC160" s="1"/>
      <c r="HJD160" s="1"/>
      <c r="HJE160" s="1"/>
      <c r="HJF160" s="1"/>
      <c r="HJG160" s="1"/>
      <c r="HJH160" s="1"/>
      <c r="HJI160" s="1"/>
      <c r="HJJ160" s="1"/>
      <c r="HJK160" s="1"/>
      <c r="HJL160" s="1"/>
      <c r="HJM160" s="1"/>
      <c r="HJN160" s="1"/>
      <c r="HJO160" s="1"/>
      <c r="HJP160" s="1"/>
      <c r="HJQ160" s="1"/>
      <c r="HJR160" s="1"/>
      <c r="HJS160" s="1"/>
      <c r="HJT160" s="1"/>
      <c r="HJU160" s="1"/>
      <c r="HJV160" s="1"/>
      <c r="HJW160" s="1"/>
      <c r="HJX160" s="1"/>
      <c r="HJY160" s="1"/>
      <c r="HJZ160" s="1"/>
      <c r="HKA160" s="1"/>
      <c r="HKB160" s="1"/>
      <c r="HKC160" s="1"/>
      <c r="HKD160" s="1"/>
      <c r="HKE160" s="1"/>
      <c r="HKF160" s="1"/>
      <c r="HKG160" s="1"/>
      <c r="HKH160" s="1"/>
      <c r="HKI160" s="1"/>
      <c r="HKJ160" s="1"/>
      <c r="HKK160" s="1"/>
      <c r="HKL160" s="1"/>
      <c r="HKM160" s="1"/>
      <c r="HKN160" s="1"/>
      <c r="HKO160" s="1"/>
      <c r="HKP160" s="1"/>
      <c r="HKQ160" s="1"/>
      <c r="HKR160" s="1"/>
      <c r="HKS160" s="1"/>
      <c r="HKT160" s="1"/>
      <c r="HKU160" s="1"/>
      <c r="HKV160" s="1"/>
      <c r="HKW160" s="1"/>
      <c r="HKX160" s="1"/>
      <c r="HKY160" s="1"/>
      <c r="HKZ160" s="1"/>
      <c r="HLA160" s="1"/>
      <c r="HLB160" s="1"/>
      <c r="HLC160" s="1"/>
      <c r="HLD160" s="1"/>
      <c r="HLE160" s="1"/>
      <c r="HLF160" s="1"/>
      <c r="HLG160" s="1"/>
      <c r="HLH160" s="1"/>
      <c r="HLI160" s="1"/>
      <c r="HLJ160" s="1"/>
      <c r="HLK160" s="1"/>
      <c r="HLL160" s="1"/>
      <c r="HLM160" s="1"/>
      <c r="HLN160" s="1"/>
      <c r="HLO160" s="1"/>
      <c r="HLP160" s="1"/>
      <c r="HLQ160" s="1"/>
      <c r="HLR160" s="1"/>
      <c r="HLS160" s="1"/>
      <c r="HLT160" s="1"/>
      <c r="HLU160" s="1"/>
      <c r="HLV160" s="1"/>
      <c r="HLW160" s="1"/>
      <c r="HLX160" s="1"/>
      <c r="HLY160" s="1"/>
      <c r="HLZ160" s="1"/>
      <c r="HMA160" s="1"/>
      <c r="HMB160" s="1"/>
      <c r="HMC160" s="1"/>
      <c r="HMD160" s="1"/>
      <c r="HME160" s="1"/>
      <c r="HMF160" s="1"/>
      <c r="HMG160" s="1"/>
      <c r="HMH160" s="1"/>
      <c r="HMI160" s="1"/>
      <c r="HMJ160" s="1"/>
      <c r="HMK160" s="1"/>
      <c r="HML160" s="1"/>
      <c r="HMM160" s="1"/>
      <c r="HMN160" s="1"/>
      <c r="HMO160" s="1"/>
      <c r="HMP160" s="1"/>
      <c r="HMQ160" s="1"/>
      <c r="HMR160" s="1"/>
      <c r="HMS160" s="1"/>
      <c r="HMT160" s="1"/>
      <c r="HMU160" s="1"/>
      <c r="HMV160" s="1"/>
      <c r="HMW160" s="1"/>
      <c r="HMX160" s="1"/>
      <c r="HMY160" s="1"/>
      <c r="HMZ160" s="1"/>
      <c r="HNA160" s="1"/>
      <c r="HNB160" s="1"/>
      <c r="HNC160" s="1"/>
      <c r="HND160" s="1"/>
      <c r="HNE160" s="1"/>
      <c r="HNF160" s="1"/>
      <c r="HNG160" s="1"/>
      <c r="HNH160" s="1"/>
      <c r="HNI160" s="1"/>
      <c r="HNJ160" s="1"/>
      <c r="HNK160" s="1"/>
      <c r="HNL160" s="1"/>
      <c r="HNM160" s="1"/>
      <c r="HNN160" s="1"/>
      <c r="HNO160" s="1"/>
      <c r="HNP160" s="1"/>
      <c r="HNQ160" s="1"/>
      <c r="HNR160" s="1"/>
      <c r="HNS160" s="1"/>
      <c r="HNT160" s="1"/>
      <c r="HNU160" s="1"/>
      <c r="HNV160" s="1"/>
      <c r="HNW160" s="1"/>
      <c r="HNX160" s="1"/>
      <c r="HNY160" s="1"/>
      <c r="HNZ160" s="1"/>
      <c r="HOA160" s="1"/>
      <c r="HOB160" s="1"/>
      <c r="HOC160" s="1"/>
      <c r="HOD160" s="1"/>
      <c r="HOE160" s="1"/>
      <c r="HOF160" s="1"/>
      <c r="HOG160" s="1"/>
      <c r="HOH160" s="1"/>
      <c r="HOI160" s="1"/>
      <c r="HOJ160" s="1"/>
      <c r="HOK160" s="1"/>
      <c r="HOL160" s="1"/>
      <c r="HOM160" s="1"/>
      <c r="HON160" s="1"/>
      <c r="HOO160" s="1"/>
      <c r="HOP160" s="1"/>
      <c r="HOQ160" s="1"/>
      <c r="HOR160" s="1"/>
      <c r="HOS160" s="1"/>
      <c r="HOT160" s="1"/>
      <c r="HOU160" s="1"/>
      <c r="HOV160" s="1"/>
      <c r="HOW160" s="1"/>
      <c r="HOX160" s="1"/>
      <c r="HOY160" s="1"/>
      <c r="HOZ160" s="1"/>
      <c r="HPA160" s="1"/>
      <c r="HPB160" s="1"/>
      <c r="HPC160" s="1"/>
      <c r="HPD160" s="1"/>
      <c r="HPE160" s="1"/>
      <c r="HPF160" s="1"/>
      <c r="HPG160" s="1"/>
      <c r="HPH160" s="1"/>
      <c r="HPI160" s="1"/>
      <c r="HPJ160" s="1"/>
      <c r="HPK160" s="1"/>
      <c r="HPL160" s="1"/>
      <c r="HPM160" s="1"/>
      <c r="HPN160" s="1"/>
      <c r="HPO160" s="1"/>
      <c r="HPP160" s="1"/>
      <c r="HPQ160" s="1"/>
      <c r="HPR160" s="1"/>
      <c r="HPS160" s="1"/>
      <c r="HPT160" s="1"/>
      <c r="HPU160" s="1"/>
      <c r="HPV160" s="1"/>
      <c r="HPW160" s="1"/>
      <c r="HPX160" s="1"/>
      <c r="HPY160" s="1"/>
      <c r="HPZ160" s="1"/>
      <c r="HQA160" s="1"/>
      <c r="HQB160" s="1"/>
      <c r="HQC160" s="1"/>
      <c r="HQD160" s="1"/>
      <c r="HQE160" s="1"/>
      <c r="HQF160" s="1"/>
      <c r="HQG160" s="1"/>
      <c r="HQH160" s="1"/>
      <c r="HQI160" s="1"/>
      <c r="HQJ160" s="1"/>
      <c r="HQK160" s="1"/>
      <c r="HQL160" s="1"/>
      <c r="HQM160" s="1"/>
      <c r="HQN160" s="1"/>
      <c r="HQO160" s="1"/>
      <c r="HQP160" s="1"/>
      <c r="HQQ160" s="1"/>
      <c r="HQR160" s="1"/>
      <c r="HQS160" s="1"/>
      <c r="HQT160" s="1"/>
      <c r="HQU160" s="1"/>
      <c r="HQV160" s="1"/>
      <c r="HQW160" s="1"/>
      <c r="HQX160" s="1"/>
      <c r="HQY160" s="1"/>
      <c r="HQZ160" s="1"/>
      <c r="HRA160" s="1"/>
      <c r="HRB160" s="1"/>
      <c r="HRC160" s="1"/>
      <c r="HRD160" s="1"/>
      <c r="HRE160" s="1"/>
      <c r="HRF160" s="1"/>
      <c r="HRG160" s="1"/>
      <c r="HRH160" s="1"/>
      <c r="HRI160" s="1"/>
      <c r="HRJ160" s="1"/>
      <c r="HRK160" s="1"/>
      <c r="HRL160" s="1"/>
      <c r="HRM160" s="1"/>
      <c r="HRN160" s="1"/>
      <c r="HRO160" s="1"/>
      <c r="HRP160" s="1"/>
      <c r="HRQ160" s="1"/>
      <c r="HRR160" s="1"/>
      <c r="HRS160" s="1"/>
      <c r="HRT160" s="1"/>
      <c r="HRU160" s="1"/>
      <c r="HRV160" s="1"/>
      <c r="HRW160" s="1"/>
      <c r="HRX160" s="1"/>
      <c r="HRY160" s="1"/>
      <c r="HRZ160" s="1"/>
      <c r="HSA160" s="1"/>
      <c r="HSB160" s="1"/>
      <c r="HSC160" s="1"/>
      <c r="HSD160" s="1"/>
      <c r="HSE160" s="1"/>
      <c r="HSF160" s="1"/>
      <c r="HSG160" s="1"/>
      <c r="HSH160" s="1"/>
      <c r="HSI160" s="1"/>
      <c r="HSJ160" s="1"/>
      <c r="HSK160" s="1"/>
      <c r="HSL160" s="1"/>
      <c r="HSM160" s="1"/>
      <c r="HSN160" s="1"/>
      <c r="HSO160" s="1"/>
      <c r="HSP160" s="1"/>
      <c r="HSQ160" s="1"/>
      <c r="HSR160" s="1"/>
      <c r="HSS160" s="1"/>
      <c r="HST160" s="1"/>
      <c r="HSU160" s="1"/>
      <c r="HSV160" s="1"/>
      <c r="HSW160" s="1"/>
      <c r="HSX160" s="1"/>
      <c r="HSY160" s="1"/>
      <c r="HSZ160" s="1"/>
      <c r="HTA160" s="1"/>
      <c r="HTB160" s="1"/>
      <c r="HTC160" s="1"/>
      <c r="HTD160" s="1"/>
      <c r="HTE160" s="1"/>
      <c r="HTF160" s="1"/>
      <c r="HTG160" s="1"/>
      <c r="HTH160" s="1"/>
      <c r="HTI160" s="1"/>
      <c r="HTJ160" s="1"/>
      <c r="HTK160" s="1"/>
      <c r="HTL160" s="1"/>
      <c r="HTM160" s="1"/>
      <c r="HTN160" s="1"/>
      <c r="HTO160" s="1"/>
      <c r="HTP160" s="1"/>
      <c r="HTQ160" s="1"/>
      <c r="HTR160" s="1"/>
      <c r="HTS160" s="1"/>
      <c r="HTT160" s="1"/>
      <c r="HTU160" s="1"/>
      <c r="HTV160" s="1"/>
      <c r="HTW160" s="1"/>
      <c r="HTX160" s="1"/>
      <c r="HTY160" s="1"/>
      <c r="HTZ160" s="1"/>
      <c r="HUA160" s="1"/>
      <c r="HUB160" s="1"/>
      <c r="HUC160" s="1"/>
      <c r="HUD160" s="1"/>
      <c r="HUE160" s="1"/>
      <c r="HUF160" s="1"/>
      <c r="HUG160" s="1"/>
      <c r="HUH160" s="1"/>
      <c r="HUI160" s="1"/>
      <c r="HUJ160" s="1"/>
      <c r="HUK160" s="1"/>
      <c r="HUL160" s="1"/>
      <c r="HUM160" s="1"/>
      <c r="HUN160" s="1"/>
      <c r="HUO160" s="1"/>
      <c r="HUP160" s="1"/>
      <c r="HUQ160" s="1"/>
      <c r="HUR160" s="1"/>
      <c r="HUS160" s="1"/>
      <c r="HUT160" s="1"/>
      <c r="HUU160" s="1"/>
      <c r="HUV160" s="1"/>
      <c r="HUW160" s="1"/>
      <c r="HUX160" s="1"/>
      <c r="HUY160" s="1"/>
      <c r="HUZ160" s="1"/>
      <c r="HVA160" s="1"/>
      <c r="HVB160" s="1"/>
      <c r="HVC160" s="1"/>
      <c r="HVD160" s="1"/>
      <c r="HVE160" s="1"/>
      <c r="HVF160" s="1"/>
      <c r="HVG160" s="1"/>
      <c r="HVH160" s="1"/>
      <c r="HVI160" s="1"/>
      <c r="HVJ160" s="1"/>
      <c r="HVK160" s="1"/>
      <c r="HVL160" s="1"/>
      <c r="HVM160" s="1"/>
      <c r="HVN160" s="1"/>
      <c r="HVO160" s="1"/>
      <c r="HVP160" s="1"/>
      <c r="HVQ160" s="1"/>
      <c r="HVR160" s="1"/>
      <c r="HVS160" s="1"/>
      <c r="HVT160" s="1"/>
      <c r="HVU160" s="1"/>
      <c r="HVV160" s="1"/>
      <c r="HVW160" s="1"/>
      <c r="HVX160" s="1"/>
      <c r="HVY160" s="1"/>
      <c r="HVZ160" s="1"/>
      <c r="HWA160" s="1"/>
      <c r="HWB160" s="1"/>
      <c r="HWC160" s="1"/>
      <c r="HWD160" s="1"/>
      <c r="HWE160" s="1"/>
      <c r="HWF160" s="1"/>
      <c r="HWG160" s="1"/>
      <c r="HWH160" s="1"/>
      <c r="HWI160" s="1"/>
      <c r="HWJ160" s="1"/>
      <c r="HWK160" s="1"/>
      <c r="HWL160" s="1"/>
      <c r="HWM160" s="1"/>
      <c r="HWN160" s="1"/>
      <c r="HWO160" s="1"/>
      <c r="HWP160" s="1"/>
      <c r="HWQ160" s="1"/>
      <c r="HWR160" s="1"/>
      <c r="HWS160" s="1"/>
      <c r="HWT160" s="1"/>
      <c r="HWU160" s="1"/>
      <c r="HWV160" s="1"/>
      <c r="HWW160" s="1"/>
      <c r="HWX160" s="1"/>
      <c r="HWY160" s="1"/>
      <c r="HWZ160" s="1"/>
      <c r="HXA160" s="1"/>
      <c r="HXB160" s="1"/>
      <c r="HXC160" s="1"/>
      <c r="HXD160" s="1"/>
      <c r="HXE160" s="1"/>
      <c r="HXF160" s="1"/>
      <c r="HXG160" s="1"/>
      <c r="HXH160" s="1"/>
      <c r="HXI160" s="1"/>
      <c r="HXJ160" s="1"/>
      <c r="HXK160" s="1"/>
      <c r="HXL160" s="1"/>
      <c r="HXM160" s="1"/>
      <c r="HXN160" s="1"/>
      <c r="HXO160" s="1"/>
      <c r="HXP160" s="1"/>
      <c r="HXQ160" s="1"/>
      <c r="HXR160" s="1"/>
      <c r="HXS160" s="1"/>
      <c r="HXT160" s="1"/>
      <c r="HXU160" s="1"/>
      <c r="HXV160" s="1"/>
      <c r="HXW160" s="1"/>
      <c r="HXX160" s="1"/>
      <c r="HXY160" s="1"/>
      <c r="HXZ160" s="1"/>
      <c r="HYA160" s="1"/>
      <c r="HYB160" s="1"/>
      <c r="HYC160" s="1"/>
      <c r="HYD160" s="1"/>
      <c r="HYE160" s="1"/>
      <c r="HYF160" s="1"/>
      <c r="HYG160" s="1"/>
      <c r="HYH160" s="1"/>
      <c r="HYI160" s="1"/>
      <c r="HYJ160" s="1"/>
      <c r="HYK160" s="1"/>
      <c r="HYL160" s="1"/>
      <c r="HYM160" s="1"/>
      <c r="HYN160" s="1"/>
      <c r="HYO160" s="1"/>
      <c r="HYP160" s="1"/>
      <c r="HYQ160" s="1"/>
      <c r="HYR160" s="1"/>
      <c r="HYS160" s="1"/>
      <c r="HYT160" s="1"/>
      <c r="HYU160" s="1"/>
      <c r="HYV160" s="1"/>
      <c r="HYW160" s="1"/>
      <c r="HYX160" s="1"/>
      <c r="HYY160" s="1"/>
      <c r="HYZ160" s="1"/>
      <c r="HZA160" s="1"/>
      <c r="HZB160" s="1"/>
      <c r="HZC160" s="1"/>
      <c r="HZD160" s="1"/>
      <c r="HZE160" s="1"/>
      <c r="HZF160" s="1"/>
      <c r="HZG160" s="1"/>
      <c r="HZH160" s="1"/>
      <c r="HZI160" s="1"/>
      <c r="HZJ160" s="1"/>
      <c r="HZK160" s="1"/>
      <c r="HZL160" s="1"/>
      <c r="HZM160" s="1"/>
      <c r="HZN160" s="1"/>
      <c r="HZO160" s="1"/>
      <c r="HZP160" s="1"/>
      <c r="HZQ160" s="1"/>
      <c r="HZR160" s="1"/>
      <c r="HZS160" s="1"/>
      <c r="HZT160" s="1"/>
      <c r="HZU160" s="1"/>
      <c r="HZV160" s="1"/>
      <c r="HZW160" s="1"/>
      <c r="HZX160" s="1"/>
      <c r="HZY160" s="1"/>
      <c r="HZZ160" s="1"/>
      <c r="IAA160" s="1"/>
      <c r="IAB160" s="1"/>
      <c r="IAC160" s="1"/>
      <c r="IAD160" s="1"/>
      <c r="IAE160" s="1"/>
      <c r="IAF160" s="1"/>
      <c r="IAG160" s="1"/>
      <c r="IAH160" s="1"/>
      <c r="IAI160" s="1"/>
      <c r="IAJ160" s="1"/>
      <c r="IAK160" s="1"/>
      <c r="IAL160" s="1"/>
      <c r="IAM160" s="1"/>
      <c r="IAN160" s="1"/>
      <c r="IAO160" s="1"/>
      <c r="IAP160" s="1"/>
      <c r="IAQ160" s="1"/>
      <c r="IAR160" s="1"/>
      <c r="IAS160" s="1"/>
      <c r="IAT160" s="1"/>
      <c r="IAU160" s="1"/>
      <c r="IAV160" s="1"/>
      <c r="IAW160" s="1"/>
      <c r="IAX160" s="1"/>
      <c r="IAY160" s="1"/>
      <c r="IAZ160" s="1"/>
      <c r="IBA160" s="1"/>
      <c r="IBB160" s="1"/>
      <c r="IBC160" s="1"/>
      <c r="IBD160" s="1"/>
      <c r="IBE160" s="1"/>
      <c r="IBF160" s="1"/>
      <c r="IBG160" s="1"/>
      <c r="IBH160" s="1"/>
      <c r="IBI160" s="1"/>
      <c r="IBJ160" s="1"/>
      <c r="IBK160" s="1"/>
      <c r="IBL160" s="1"/>
      <c r="IBM160" s="1"/>
      <c r="IBN160" s="1"/>
      <c r="IBO160" s="1"/>
      <c r="IBP160" s="1"/>
      <c r="IBQ160" s="1"/>
      <c r="IBR160" s="1"/>
      <c r="IBS160" s="1"/>
      <c r="IBT160" s="1"/>
      <c r="IBU160" s="1"/>
      <c r="IBV160" s="1"/>
      <c r="IBW160" s="1"/>
      <c r="IBX160" s="1"/>
      <c r="IBY160" s="1"/>
      <c r="IBZ160" s="1"/>
      <c r="ICA160" s="1"/>
      <c r="ICB160" s="1"/>
      <c r="ICC160" s="1"/>
      <c r="ICD160" s="1"/>
      <c r="ICE160" s="1"/>
      <c r="ICF160" s="1"/>
      <c r="ICG160" s="1"/>
      <c r="ICH160" s="1"/>
      <c r="ICI160" s="1"/>
      <c r="ICJ160" s="1"/>
      <c r="ICK160" s="1"/>
      <c r="ICL160" s="1"/>
      <c r="ICM160" s="1"/>
      <c r="ICN160" s="1"/>
      <c r="ICO160" s="1"/>
      <c r="ICP160" s="1"/>
      <c r="ICQ160" s="1"/>
      <c r="ICR160" s="1"/>
      <c r="ICS160" s="1"/>
      <c r="ICT160" s="1"/>
      <c r="ICU160" s="1"/>
      <c r="ICV160" s="1"/>
      <c r="ICW160" s="1"/>
      <c r="ICX160" s="1"/>
      <c r="ICY160" s="1"/>
      <c r="ICZ160" s="1"/>
      <c r="IDA160" s="1"/>
      <c r="IDB160" s="1"/>
      <c r="IDC160" s="1"/>
      <c r="IDD160" s="1"/>
      <c r="IDE160" s="1"/>
      <c r="IDF160" s="1"/>
      <c r="IDG160" s="1"/>
      <c r="IDH160" s="1"/>
      <c r="IDI160" s="1"/>
      <c r="IDJ160" s="1"/>
      <c r="IDK160" s="1"/>
      <c r="IDL160" s="1"/>
      <c r="IDM160" s="1"/>
      <c r="IDN160" s="1"/>
      <c r="IDO160" s="1"/>
      <c r="IDP160" s="1"/>
      <c r="IDQ160" s="1"/>
      <c r="IDR160" s="1"/>
      <c r="IDS160" s="1"/>
      <c r="IDT160" s="1"/>
      <c r="IDU160" s="1"/>
      <c r="IDV160" s="1"/>
      <c r="IDW160" s="1"/>
      <c r="IDX160" s="1"/>
      <c r="IDY160" s="1"/>
      <c r="IDZ160" s="1"/>
      <c r="IEA160" s="1"/>
      <c r="IEB160" s="1"/>
      <c r="IEC160" s="1"/>
      <c r="IED160" s="1"/>
      <c r="IEE160" s="1"/>
      <c r="IEF160" s="1"/>
      <c r="IEG160" s="1"/>
      <c r="IEH160" s="1"/>
      <c r="IEI160" s="1"/>
      <c r="IEJ160" s="1"/>
      <c r="IEK160" s="1"/>
      <c r="IEL160" s="1"/>
      <c r="IEM160" s="1"/>
      <c r="IEN160" s="1"/>
      <c r="IEO160" s="1"/>
      <c r="IEP160" s="1"/>
      <c r="IEQ160" s="1"/>
      <c r="IER160" s="1"/>
      <c r="IES160" s="1"/>
      <c r="IET160" s="1"/>
      <c r="IEU160" s="1"/>
      <c r="IEV160" s="1"/>
      <c r="IEW160" s="1"/>
      <c r="IEX160" s="1"/>
      <c r="IEY160" s="1"/>
      <c r="IEZ160" s="1"/>
      <c r="IFA160" s="1"/>
      <c r="IFB160" s="1"/>
      <c r="IFC160" s="1"/>
      <c r="IFD160" s="1"/>
      <c r="IFE160" s="1"/>
      <c r="IFF160" s="1"/>
      <c r="IFG160" s="1"/>
      <c r="IFH160" s="1"/>
      <c r="IFI160" s="1"/>
      <c r="IFJ160" s="1"/>
      <c r="IFK160" s="1"/>
      <c r="IFL160" s="1"/>
      <c r="IFM160" s="1"/>
      <c r="IFN160" s="1"/>
      <c r="IFO160" s="1"/>
      <c r="IFP160" s="1"/>
      <c r="IFQ160" s="1"/>
      <c r="IFR160" s="1"/>
      <c r="IFS160" s="1"/>
      <c r="IFT160" s="1"/>
      <c r="IFU160" s="1"/>
      <c r="IFV160" s="1"/>
      <c r="IFW160" s="1"/>
      <c r="IFX160" s="1"/>
      <c r="IFY160" s="1"/>
      <c r="IFZ160" s="1"/>
      <c r="IGA160" s="1"/>
      <c r="IGB160" s="1"/>
      <c r="IGC160" s="1"/>
      <c r="IGD160" s="1"/>
      <c r="IGE160" s="1"/>
      <c r="IGF160" s="1"/>
      <c r="IGG160" s="1"/>
      <c r="IGH160" s="1"/>
      <c r="IGI160" s="1"/>
      <c r="IGJ160" s="1"/>
      <c r="IGK160" s="1"/>
      <c r="IGL160" s="1"/>
      <c r="IGM160" s="1"/>
      <c r="IGN160" s="1"/>
      <c r="IGO160" s="1"/>
      <c r="IGP160" s="1"/>
      <c r="IGQ160" s="1"/>
      <c r="IGR160" s="1"/>
      <c r="IGS160" s="1"/>
      <c r="IGT160" s="1"/>
      <c r="IGU160" s="1"/>
      <c r="IGV160" s="1"/>
      <c r="IGW160" s="1"/>
      <c r="IGX160" s="1"/>
      <c r="IGY160" s="1"/>
      <c r="IGZ160" s="1"/>
      <c r="IHA160" s="1"/>
      <c r="IHB160" s="1"/>
      <c r="IHC160" s="1"/>
      <c r="IHD160" s="1"/>
      <c r="IHE160" s="1"/>
      <c r="IHF160" s="1"/>
      <c r="IHG160" s="1"/>
      <c r="IHH160" s="1"/>
      <c r="IHI160" s="1"/>
      <c r="IHJ160" s="1"/>
      <c r="IHK160" s="1"/>
      <c r="IHL160" s="1"/>
      <c r="IHM160" s="1"/>
      <c r="IHN160" s="1"/>
      <c r="IHO160" s="1"/>
      <c r="IHP160" s="1"/>
      <c r="IHQ160" s="1"/>
      <c r="IHR160" s="1"/>
      <c r="IHS160" s="1"/>
      <c r="IHT160" s="1"/>
      <c r="IHU160" s="1"/>
      <c r="IHV160" s="1"/>
      <c r="IHW160" s="1"/>
      <c r="IHX160" s="1"/>
      <c r="IHY160" s="1"/>
      <c r="IHZ160" s="1"/>
      <c r="IIA160" s="1"/>
      <c r="IIB160" s="1"/>
      <c r="IIC160" s="1"/>
      <c r="IID160" s="1"/>
      <c r="IIE160" s="1"/>
      <c r="IIF160" s="1"/>
      <c r="IIG160" s="1"/>
      <c r="IIH160" s="1"/>
      <c r="III160" s="1"/>
      <c r="IIJ160" s="1"/>
      <c r="IIK160" s="1"/>
      <c r="IIL160" s="1"/>
      <c r="IIM160" s="1"/>
      <c r="IIN160" s="1"/>
      <c r="IIO160" s="1"/>
      <c r="IIP160" s="1"/>
      <c r="IIQ160" s="1"/>
      <c r="IIR160" s="1"/>
      <c r="IIS160" s="1"/>
      <c r="IIT160" s="1"/>
      <c r="IIU160" s="1"/>
      <c r="IIV160" s="1"/>
      <c r="IIW160" s="1"/>
      <c r="IIX160" s="1"/>
      <c r="IIY160" s="1"/>
      <c r="IIZ160" s="1"/>
      <c r="IJA160" s="1"/>
      <c r="IJB160" s="1"/>
      <c r="IJC160" s="1"/>
      <c r="IJD160" s="1"/>
      <c r="IJE160" s="1"/>
      <c r="IJF160" s="1"/>
      <c r="IJG160" s="1"/>
      <c r="IJH160" s="1"/>
      <c r="IJI160" s="1"/>
      <c r="IJJ160" s="1"/>
      <c r="IJK160" s="1"/>
      <c r="IJL160" s="1"/>
      <c r="IJM160" s="1"/>
      <c r="IJN160" s="1"/>
      <c r="IJO160" s="1"/>
      <c r="IJP160" s="1"/>
      <c r="IJQ160" s="1"/>
      <c r="IJR160" s="1"/>
      <c r="IJS160" s="1"/>
      <c r="IJT160" s="1"/>
      <c r="IJU160" s="1"/>
      <c r="IJV160" s="1"/>
      <c r="IJW160" s="1"/>
      <c r="IJX160" s="1"/>
      <c r="IJY160" s="1"/>
      <c r="IJZ160" s="1"/>
      <c r="IKA160" s="1"/>
      <c r="IKB160" s="1"/>
      <c r="IKC160" s="1"/>
      <c r="IKD160" s="1"/>
      <c r="IKE160" s="1"/>
      <c r="IKF160" s="1"/>
      <c r="IKG160" s="1"/>
      <c r="IKH160" s="1"/>
      <c r="IKI160" s="1"/>
      <c r="IKJ160" s="1"/>
      <c r="IKK160" s="1"/>
      <c r="IKL160" s="1"/>
      <c r="IKM160" s="1"/>
      <c r="IKN160" s="1"/>
      <c r="IKO160" s="1"/>
      <c r="IKP160" s="1"/>
      <c r="IKQ160" s="1"/>
      <c r="IKR160" s="1"/>
      <c r="IKS160" s="1"/>
      <c r="IKT160" s="1"/>
      <c r="IKU160" s="1"/>
      <c r="IKV160" s="1"/>
      <c r="IKW160" s="1"/>
      <c r="IKX160" s="1"/>
      <c r="IKY160" s="1"/>
      <c r="IKZ160" s="1"/>
      <c r="ILA160" s="1"/>
      <c r="ILB160" s="1"/>
      <c r="ILC160" s="1"/>
      <c r="ILD160" s="1"/>
      <c r="ILE160" s="1"/>
      <c r="ILF160" s="1"/>
      <c r="ILG160" s="1"/>
      <c r="ILH160" s="1"/>
      <c r="ILI160" s="1"/>
      <c r="ILJ160" s="1"/>
      <c r="ILK160" s="1"/>
      <c r="ILL160" s="1"/>
      <c r="ILM160" s="1"/>
      <c r="ILN160" s="1"/>
      <c r="ILO160" s="1"/>
      <c r="ILP160" s="1"/>
      <c r="ILQ160" s="1"/>
      <c r="ILR160" s="1"/>
      <c r="ILS160" s="1"/>
      <c r="ILT160" s="1"/>
      <c r="ILU160" s="1"/>
      <c r="ILV160" s="1"/>
      <c r="ILW160" s="1"/>
      <c r="ILX160" s="1"/>
      <c r="ILY160" s="1"/>
      <c r="ILZ160" s="1"/>
      <c r="IMA160" s="1"/>
      <c r="IMB160" s="1"/>
      <c r="IMC160" s="1"/>
      <c r="IMD160" s="1"/>
      <c r="IME160" s="1"/>
      <c r="IMF160" s="1"/>
      <c r="IMG160" s="1"/>
      <c r="IMH160" s="1"/>
      <c r="IMI160" s="1"/>
      <c r="IMJ160" s="1"/>
      <c r="IMK160" s="1"/>
      <c r="IML160" s="1"/>
      <c r="IMM160" s="1"/>
      <c r="IMN160" s="1"/>
      <c r="IMO160" s="1"/>
      <c r="IMP160" s="1"/>
      <c r="IMQ160" s="1"/>
      <c r="IMR160" s="1"/>
      <c r="IMS160" s="1"/>
      <c r="IMT160" s="1"/>
      <c r="IMU160" s="1"/>
      <c r="IMV160" s="1"/>
      <c r="IMW160" s="1"/>
      <c r="IMX160" s="1"/>
      <c r="IMY160" s="1"/>
      <c r="IMZ160" s="1"/>
      <c r="INA160" s="1"/>
      <c r="INB160" s="1"/>
      <c r="INC160" s="1"/>
      <c r="IND160" s="1"/>
      <c r="INE160" s="1"/>
      <c r="INF160" s="1"/>
      <c r="ING160" s="1"/>
      <c r="INH160" s="1"/>
      <c r="INI160" s="1"/>
      <c r="INJ160" s="1"/>
      <c r="INK160" s="1"/>
      <c r="INL160" s="1"/>
      <c r="INM160" s="1"/>
      <c r="INN160" s="1"/>
      <c r="INO160" s="1"/>
      <c r="INP160" s="1"/>
      <c r="INQ160" s="1"/>
      <c r="INR160" s="1"/>
      <c r="INS160" s="1"/>
      <c r="INT160" s="1"/>
      <c r="INU160" s="1"/>
      <c r="INV160" s="1"/>
      <c r="INW160" s="1"/>
      <c r="INX160" s="1"/>
      <c r="INY160" s="1"/>
      <c r="INZ160" s="1"/>
      <c r="IOA160" s="1"/>
      <c r="IOB160" s="1"/>
      <c r="IOC160" s="1"/>
      <c r="IOD160" s="1"/>
      <c r="IOE160" s="1"/>
      <c r="IOF160" s="1"/>
      <c r="IOG160" s="1"/>
      <c r="IOH160" s="1"/>
      <c r="IOI160" s="1"/>
      <c r="IOJ160" s="1"/>
      <c r="IOK160" s="1"/>
      <c r="IOL160" s="1"/>
      <c r="IOM160" s="1"/>
      <c r="ION160" s="1"/>
      <c r="IOO160" s="1"/>
      <c r="IOP160" s="1"/>
      <c r="IOQ160" s="1"/>
      <c r="IOR160" s="1"/>
      <c r="IOS160" s="1"/>
      <c r="IOT160" s="1"/>
      <c r="IOU160" s="1"/>
      <c r="IOV160" s="1"/>
      <c r="IOW160" s="1"/>
      <c r="IOX160" s="1"/>
      <c r="IOY160" s="1"/>
      <c r="IOZ160" s="1"/>
      <c r="IPA160" s="1"/>
      <c r="IPB160" s="1"/>
      <c r="IPC160" s="1"/>
      <c r="IPD160" s="1"/>
      <c r="IPE160" s="1"/>
      <c r="IPF160" s="1"/>
      <c r="IPG160" s="1"/>
      <c r="IPH160" s="1"/>
      <c r="IPI160" s="1"/>
      <c r="IPJ160" s="1"/>
      <c r="IPK160" s="1"/>
      <c r="IPL160" s="1"/>
      <c r="IPM160" s="1"/>
      <c r="IPN160" s="1"/>
      <c r="IPO160" s="1"/>
      <c r="IPP160" s="1"/>
      <c r="IPQ160" s="1"/>
      <c r="IPR160" s="1"/>
      <c r="IPS160" s="1"/>
      <c r="IPT160" s="1"/>
      <c r="IPU160" s="1"/>
      <c r="IPV160" s="1"/>
      <c r="IPW160" s="1"/>
      <c r="IPX160" s="1"/>
      <c r="IPY160" s="1"/>
      <c r="IPZ160" s="1"/>
      <c r="IQA160" s="1"/>
      <c r="IQB160" s="1"/>
      <c r="IQC160" s="1"/>
      <c r="IQD160" s="1"/>
      <c r="IQE160" s="1"/>
      <c r="IQF160" s="1"/>
      <c r="IQG160" s="1"/>
      <c r="IQH160" s="1"/>
      <c r="IQI160" s="1"/>
      <c r="IQJ160" s="1"/>
      <c r="IQK160" s="1"/>
      <c r="IQL160" s="1"/>
      <c r="IQM160" s="1"/>
      <c r="IQN160" s="1"/>
      <c r="IQO160" s="1"/>
      <c r="IQP160" s="1"/>
      <c r="IQQ160" s="1"/>
      <c r="IQR160" s="1"/>
      <c r="IQS160" s="1"/>
      <c r="IQT160" s="1"/>
      <c r="IQU160" s="1"/>
      <c r="IQV160" s="1"/>
      <c r="IQW160" s="1"/>
      <c r="IQX160" s="1"/>
      <c r="IQY160" s="1"/>
      <c r="IQZ160" s="1"/>
      <c r="IRA160" s="1"/>
      <c r="IRB160" s="1"/>
      <c r="IRC160" s="1"/>
      <c r="IRD160" s="1"/>
      <c r="IRE160" s="1"/>
      <c r="IRF160" s="1"/>
      <c r="IRG160" s="1"/>
      <c r="IRH160" s="1"/>
      <c r="IRI160" s="1"/>
      <c r="IRJ160" s="1"/>
      <c r="IRK160" s="1"/>
      <c r="IRL160" s="1"/>
      <c r="IRM160" s="1"/>
      <c r="IRN160" s="1"/>
      <c r="IRO160" s="1"/>
      <c r="IRP160" s="1"/>
      <c r="IRQ160" s="1"/>
      <c r="IRR160" s="1"/>
      <c r="IRS160" s="1"/>
      <c r="IRT160" s="1"/>
      <c r="IRU160" s="1"/>
      <c r="IRV160" s="1"/>
      <c r="IRW160" s="1"/>
      <c r="IRX160" s="1"/>
      <c r="IRY160" s="1"/>
      <c r="IRZ160" s="1"/>
      <c r="ISA160" s="1"/>
      <c r="ISB160" s="1"/>
      <c r="ISC160" s="1"/>
      <c r="ISD160" s="1"/>
      <c r="ISE160" s="1"/>
      <c r="ISF160" s="1"/>
      <c r="ISG160" s="1"/>
      <c r="ISH160" s="1"/>
      <c r="ISI160" s="1"/>
      <c r="ISJ160" s="1"/>
      <c r="ISK160" s="1"/>
      <c r="ISL160" s="1"/>
      <c r="ISM160" s="1"/>
      <c r="ISN160" s="1"/>
      <c r="ISO160" s="1"/>
      <c r="ISP160" s="1"/>
      <c r="ISQ160" s="1"/>
      <c r="ISR160" s="1"/>
      <c r="ISS160" s="1"/>
      <c r="IST160" s="1"/>
      <c r="ISU160" s="1"/>
      <c r="ISV160" s="1"/>
      <c r="ISW160" s="1"/>
      <c r="ISX160" s="1"/>
      <c r="ISY160" s="1"/>
      <c r="ISZ160" s="1"/>
      <c r="ITA160" s="1"/>
      <c r="ITB160" s="1"/>
      <c r="ITC160" s="1"/>
      <c r="ITD160" s="1"/>
      <c r="ITE160" s="1"/>
      <c r="ITF160" s="1"/>
      <c r="ITG160" s="1"/>
      <c r="ITH160" s="1"/>
      <c r="ITI160" s="1"/>
      <c r="ITJ160" s="1"/>
      <c r="ITK160" s="1"/>
      <c r="ITL160" s="1"/>
      <c r="ITM160" s="1"/>
      <c r="ITN160" s="1"/>
      <c r="ITO160" s="1"/>
      <c r="ITP160" s="1"/>
      <c r="ITQ160" s="1"/>
      <c r="ITR160" s="1"/>
      <c r="ITS160" s="1"/>
      <c r="ITT160" s="1"/>
      <c r="ITU160" s="1"/>
      <c r="ITV160" s="1"/>
      <c r="ITW160" s="1"/>
      <c r="ITX160" s="1"/>
      <c r="ITY160" s="1"/>
      <c r="ITZ160" s="1"/>
      <c r="IUA160" s="1"/>
      <c r="IUB160" s="1"/>
      <c r="IUC160" s="1"/>
      <c r="IUD160" s="1"/>
      <c r="IUE160" s="1"/>
      <c r="IUF160" s="1"/>
      <c r="IUG160" s="1"/>
      <c r="IUH160" s="1"/>
      <c r="IUI160" s="1"/>
      <c r="IUJ160" s="1"/>
      <c r="IUK160" s="1"/>
      <c r="IUL160" s="1"/>
      <c r="IUM160" s="1"/>
      <c r="IUN160" s="1"/>
      <c r="IUO160" s="1"/>
      <c r="IUP160" s="1"/>
      <c r="IUQ160" s="1"/>
      <c r="IUR160" s="1"/>
      <c r="IUS160" s="1"/>
      <c r="IUT160" s="1"/>
      <c r="IUU160" s="1"/>
      <c r="IUV160" s="1"/>
      <c r="IUW160" s="1"/>
      <c r="IUX160" s="1"/>
      <c r="IUY160" s="1"/>
      <c r="IUZ160" s="1"/>
      <c r="IVA160" s="1"/>
      <c r="IVB160" s="1"/>
      <c r="IVC160" s="1"/>
      <c r="IVD160" s="1"/>
      <c r="IVE160" s="1"/>
      <c r="IVF160" s="1"/>
      <c r="IVG160" s="1"/>
      <c r="IVH160" s="1"/>
      <c r="IVI160" s="1"/>
      <c r="IVJ160" s="1"/>
      <c r="IVK160" s="1"/>
      <c r="IVL160" s="1"/>
      <c r="IVM160" s="1"/>
      <c r="IVN160" s="1"/>
      <c r="IVO160" s="1"/>
      <c r="IVP160" s="1"/>
      <c r="IVQ160" s="1"/>
      <c r="IVR160" s="1"/>
      <c r="IVS160" s="1"/>
      <c r="IVT160" s="1"/>
      <c r="IVU160" s="1"/>
      <c r="IVV160" s="1"/>
      <c r="IVW160" s="1"/>
      <c r="IVX160" s="1"/>
      <c r="IVY160" s="1"/>
      <c r="IVZ160" s="1"/>
      <c r="IWA160" s="1"/>
      <c r="IWB160" s="1"/>
      <c r="IWC160" s="1"/>
      <c r="IWD160" s="1"/>
      <c r="IWE160" s="1"/>
      <c r="IWF160" s="1"/>
      <c r="IWG160" s="1"/>
      <c r="IWH160" s="1"/>
      <c r="IWI160" s="1"/>
      <c r="IWJ160" s="1"/>
      <c r="IWK160" s="1"/>
      <c r="IWL160" s="1"/>
      <c r="IWM160" s="1"/>
      <c r="IWN160" s="1"/>
      <c r="IWO160" s="1"/>
      <c r="IWP160" s="1"/>
      <c r="IWQ160" s="1"/>
      <c r="IWR160" s="1"/>
      <c r="IWS160" s="1"/>
      <c r="IWT160" s="1"/>
      <c r="IWU160" s="1"/>
      <c r="IWV160" s="1"/>
      <c r="IWW160" s="1"/>
      <c r="IWX160" s="1"/>
      <c r="IWY160" s="1"/>
      <c r="IWZ160" s="1"/>
      <c r="IXA160" s="1"/>
      <c r="IXB160" s="1"/>
      <c r="IXC160" s="1"/>
      <c r="IXD160" s="1"/>
      <c r="IXE160" s="1"/>
      <c r="IXF160" s="1"/>
      <c r="IXG160" s="1"/>
      <c r="IXH160" s="1"/>
      <c r="IXI160" s="1"/>
      <c r="IXJ160" s="1"/>
      <c r="IXK160" s="1"/>
      <c r="IXL160" s="1"/>
      <c r="IXM160" s="1"/>
      <c r="IXN160" s="1"/>
      <c r="IXO160" s="1"/>
      <c r="IXP160" s="1"/>
      <c r="IXQ160" s="1"/>
      <c r="IXR160" s="1"/>
      <c r="IXS160" s="1"/>
      <c r="IXT160" s="1"/>
      <c r="IXU160" s="1"/>
      <c r="IXV160" s="1"/>
      <c r="IXW160" s="1"/>
      <c r="IXX160" s="1"/>
      <c r="IXY160" s="1"/>
      <c r="IXZ160" s="1"/>
      <c r="IYA160" s="1"/>
      <c r="IYB160" s="1"/>
      <c r="IYC160" s="1"/>
      <c r="IYD160" s="1"/>
      <c r="IYE160" s="1"/>
      <c r="IYF160" s="1"/>
      <c r="IYG160" s="1"/>
      <c r="IYH160" s="1"/>
      <c r="IYI160" s="1"/>
      <c r="IYJ160" s="1"/>
      <c r="IYK160" s="1"/>
      <c r="IYL160" s="1"/>
      <c r="IYM160" s="1"/>
      <c r="IYN160" s="1"/>
      <c r="IYO160" s="1"/>
      <c r="IYP160" s="1"/>
      <c r="IYQ160" s="1"/>
      <c r="IYR160" s="1"/>
      <c r="IYS160" s="1"/>
      <c r="IYT160" s="1"/>
      <c r="IYU160" s="1"/>
      <c r="IYV160" s="1"/>
      <c r="IYW160" s="1"/>
      <c r="IYX160" s="1"/>
      <c r="IYY160" s="1"/>
      <c r="IYZ160" s="1"/>
      <c r="IZA160" s="1"/>
      <c r="IZB160" s="1"/>
      <c r="IZC160" s="1"/>
      <c r="IZD160" s="1"/>
      <c r="IZE160" s="1"/>
      <c r="IZF160" s="1"/>
      <c r="IZG160" s="1"/>
      <c r="IZH160" s="1"/>
      <c r="IZI160" s="1"/>
      <c r="IZJ160" s="1"/>
      <c r="IZK160" s="1"/>
      <c r="IZL160" s="1"/>
      <c r="IZM160" s="1"/>
      <c r="IZN160" s="1"/>
      <c r="IZO160" s="1"/>
      <c r="IZP160" s="1"/>
      <c r="IZQ160" s="1"/>
      <c r="IZR160" s="1"/>
      <c r="IZS160" s="1"/>
      <c r="IZT160" s="1"/>
      <c r="IZU160" s="1"/>
      <c r="IZV160" s="1"/>
      <c r="IZW160" s="1"/>
      <c r="IZX160" s="1"/>
      <c r="IZY160" s="1"/>
      <c r="IZZ160" s="1"/>
      <c r="JAA160" s="1"/>
      <c r="JAB160" s="1"/>
      <c r="JAC160" s="1"/>
      <c r="JAD160" s="1"/>
      <c r="JAE160" s="1"/>
      <c r="JAF160" s="1"/>
      <c r="JAG160" s="1"/>
      <c r="JAH160" s="1"/>
      <c r="JAI160" s="1"/>
      <c r="JAJ160" s="1"/>
      <c r="JAK160" s="1"/>
      <c r="JAL160" s="1"/>
      <c r="JAM160" s="1"/>
      <c r="JAN160" s="1"/>
      <c r="JAO160" s="1"/>
      <c r="JAP160" s="1"/>
      <c r="JAQ160" s="1"/>
      <c r="JAR160" s="1"/>
      <c r="JAS160" s="1"/>
      <c r="JAT160" s="1"/>
      <c r="JAU160" s="1"/>
      <c r="JAV160" s="1"/>
      <c r="JAW160" s="1"/>
      <c r="JAX160" s="1"/>
      <c r="JAY160" s="1"/>
      <c r="JAZ160" s="1"/>
      <c r="JBA160" s="1"/>
      <c r="JBB160" s="1"/>
      <c r="JBC160" s="1"/>
      <c r="JBD160" s="1"/>
      <c r="JBE160" s="1"/>
      <c r="JBF160" s="1"/>
      <c r="JBG160" s="1"/>
      <c r="JBH160" s="1"/>
      <c r="JBI160" s="1"/>
      <c r="JBJ160" s="1"/>
      <c r="JBK160" s="1"/>
      <c r="JBL160" s="1"/>
      <c r="JBM160" s="1"/>
      <c r="JBN160" s="1"/>
      <c r="JBO160" s="1"/>
      <c r="JBP160" s="1"/>
      <c r="JBQ160" s="1"/>
      <c r="JBR160" s="1"/>
      <c r="JBS160" s="1"/>
      <c r="JBT160" s="1"/>
      <c r="JBU160" s="1"/>
      <c r="JBV160" s="1"/>
      <c r="JBW160" s="1"/>
      <c r="JBX160" s="1"/>
      <c r="JBY160" s="1"/>
      <c r="JBZ160" s="1"/>
      <c r="JCA160" s="1"/>
      <c r="JCB160" s="1"/>
      <c r="JCC160" s="1"/>
      <c r="JCD160" s="1"/>
      <c r="JCE160" s="1"/>
      <c r="JCF160" s="1"/>
      <c r="JCG160" s="1"/>
      <c r="JCH160" s="1"/>
      <c r="JCI160" s="1"/>
      <c r="JCJ160" s="1"/>
      <c r="JCK160" s="1"/>
      <c r="JCL160" s="1"/>
      <c r="JCM160" s="1"/>
      <c r="JCN160" s="1"/>
      <c r="JCO160" s="1"/>
      <c r="JCP160" s="1"/>
      <c r="JCQ160" s="1"/>
      <c r="JCR160" s="1"/>
      <c r="JCS160" s="1"/>
      <c r="JCT160" s="1"/>
      <c r="JCU160" s="1"/>
      <c r="JCV160" s="1"/>
      <c r="JCW160" s="1"/>
      <c r="JCX160" s="1"/>
      <c r="JCY160" s="1"/>
      <c r="JCZ160" s="1"/>
      <c r="JDA160" s="1"/>
      <c r="JDB160" s="1"/>
      <c r="JDC160" s="1"/>
      <c r="JDD160" s="1"/>
      <c r="JDE160" s="1"/>
      <c r="JDF160" s="1"/>
      <c r="JDG160" s="1"/>
      <c r="JDH160" s="1"/>
      <c r="JDI160" s="1"/>
      <c r="JDJ160" s="1"/>
      <c r="JDK160" s="1"/>
      <c r="JDL160" s="1"/>
      <c r="JDM160" s="1"/>
      <c r="JDN160" s="1"/>
      <c r="JDO160" s="1"/>
      <c r="JDP160" s="1"/>
      <c r="JDQ160" s="1"/>
      <c r="JDR160" s="1"/>
      <c r="JDS160" s="1"/>
      <c r="JDT160" s="1"/>
      <c r="JDU160" s="1"/>
      <c r="JDV160" s="1"/>
      <c r="JDW160" s="1"/>
      <c r="JDX160" s="1"/>
      <c r="JDY160" s="1"/>
      <c r="JDZ160" s="1"/>
      <c r="JEA160" s="1"/>
      <c r="JEB160" s="1"/>
      <c r="JEC160" s="1"/>
      <c r="JED160" s="1"/>
      <c r="JEE160" s="1"/>
      <c r="JEF160" s="1"/>
      <c r="JEG160" s="1"/>
      <c r="JEH160" s="1"/>
      <c r="JEI160" s="1"/>
      <c r="JEJ160" s="1"/>
      <c r="JEK160" s="1"/>
      <c r="JEL160" s="1"/>
      <c r="JEM160" s="1"/>
      <c r="JEN160" s="1"/>
      <c r="JEO160" s="1"/>
      <c r="JEP160" s="1"/>
      <c r="JEQ160" s="1"/>
      <c r="JER160" s="1"/>
      <c r="JES160" s="1"/>
      <c r="JET160" s="1"/>
      <c r="JEU160" s="1"/>
      <c r="JEV160" s="1"/>
      <c r="JEW160" s="1"/>
      <c r="JEX160" s="1"/>
      <c r="JEY160" s="1"/>
      <c r="JEZ160" s="1"/>
      <c r="JFA160" s="1"/>
      <c r="JFB160" s="1"/>
      <c r="JFC160" s="1"/>
      <c r="JFD160" s="1"/>
      <c r="JFE160" s="1"/>
      <c r="JFF160" s="1"/>
      <c r="JFG160" s="1"/>
      <c r="JFH160" s="1"/>
      <c r="JFI160" s="1"/>
      <c r="JFJ160" s="1"/>
      <c r="JFK160" s="1"/>
      <c r="JFL160" s="1"/>
      <c r="JFM160" s="1"/>
      <c r="JFN160" s="1"/>
      <c r="JFO160" s="1"/>
      <c r="JFP160" s="1"/>
      <c r="JFQ160" s="1"/>
      <c r="JFR160" s="1"/>
      <c r="JFS160" s="1"/>
      <c r="JFT160" s="1"/>
      <c r="JFU160" s="1"/>
      <c r="JFV160" s="1"/>
      <c r="JFW160" s="1"/>
      <c r="JFX160" s="1"/>
      <c r="JFY160" s="1"/>
      <c r="JFZ160" s="1"/>
      <c r="JGA160" s="1"/>
      <c r="JGB160" s="1"/>
      <c r="JGC160" s="1"/>
      <c r="JGD160" s="1"/>
      <c r="JGE160" s="1"/>
      <c r="JGF160" s="1"/>
      <c r="JGG160" s="1"/>
      <c r="JGH160" s="1"/>
      <c r="JGI160" s="1"/>
      <c r="JGJ160" s="1"/>
      <c r="JGK160" s="1"/>
      <c r="JGL160" s="1"/>
      <c r="JGM160" s="1"/>
      <c r="JGN160" s="1"/>
      <c r="JGO160" s="1"/>
      <c r="JGP160" s="1"/>
      <c r="JGQ160" s="1"/>
      <c r="JGR160" s="1"/>
      <c r="JGS160" s="1"/>
      <c r="JGT160" s="1"/>
      <c r="JGU160" s="1"/>
      <c r="JGV160" s="1"/>
      <c r="JGW160" s="1"/>
      <c r="JGX160" s="1"/>
      <c r="JGY160" s="1"/>
      <c r="JGZ160" s="1"/>
      <c r="JHA160" s="1"/>
      <c r="JHB160" s="1"/>
      <c r="JHC160" s="1"/>
      <c r="JHD160" s="1"/>
      <c r="JHE160" s="1"/>
      <c r="JHF160" s="1"/>
      <c r="JHG160" s="1"/>
      <c r="JHH160" s="1"/>
      <c r="JHI160" s="1"/>
      <c r="JHJ160" s="1"/>
      <c r="JHK160" s="1"/>
      <c r="JHL160" s="1"/>
      <c r="JHM160" s="1"/>
      <c r="JHN160" s="1"/>
      <c r="JHO160" s="1"/>
      <c r="JHP160" s="1"/>
      <c r="JHQ160" s="1"/>
      <c r="JHR160" s="1"/>
      <c r="JHS160" s="1"/>
      <c r="JHT160" s="1"/>
      <c r="JHU160" s="1"/>
      <c r="JHV160" s="1"/>
      <c r="JHW160" s="1"/>
      <c r="JHX160" s="1"/>
      <c r="JHY160" s="1"/>
      <c r="JHZ160" s="1"/>
      <c r="JIA160" s="1"/>
      <c r="JIB160" s="1"/>
      <c r="JIC160" s="1"/>
      <c r="JID160" s="1"/>
      <c r="JIE160" s="1"/>
      <c r="JIF160" s="1"/>
      <c r="JIG160" s="1"/>
      <c r="JIH160" s="1"/>
      <c r="JII160" s="1"/>
      <c r="JIJ160" s="1"/>
      <c r="JIK160" s="1"/>
      <c r="JIL160" s="1"/>
      <c r="JIM160" s="1"/>
      <c r="JIN160" s="1"/>
      <c r="JIO160" s="1"/>
      <c r="JIP160" s="1"/>
      <c r="JIQ160" s="1"/>
      <c r="JIR160" s="1"/>
      <c r="JIS160" s="1"/>
      <c r="JIT160" s="1"/>
      <c r="JIU160" s="1"/>
      <c r="JIV160" s="1"/>
      <c r="JIW160" s="1"/>
      <c r="JIX160" s="1"/>
      <c r="JIY160" s="1"/>
      <c r="JIZ160" s="1"/>
      <c r="JJA160" s="1"/>
      <c r="JJB160" s="1"/>
      <c r="JJC160" s="1"/>
      <c r="JJD160" s="1"/>
      <c r="JJE160" s="1"/>
      <c r="JJF160" s="1"/>
      <c r="JJG160" s="1"/>
      <c r="JJH160" s="1"/>
      <c r="JJI160" s="1"/>
      <c r="JJJ160" s="1"/>
      <c r="JJK160" s="1"/>
      <c r="JJL160" s="1"/>
      <c r="JJM160" s="1"/>
      <c r="JJN160" s="1"/>
      <c r="JJO160" s="1"/>
      <c r="JJP160" s="1"/>
      <c r="JJQ160" s="1"/>
      <c r="JJR160" s="1"/>
      <c r="JJS160" s="1"/>
      <c r="JJT160" s="1"/>
      <c r="JJU160" s="1"/>
      <c r="JJV160" s="1"/>
      <c r="JJW160" s="1"/>
      <c r="JJX160" s="1"/>
      <c r="JJY160" s="1"/>
      <c r="JJZ160" s="1"/>
      <c r="JKA160" s="1"/>
      <c r="JKB160" s="1"/>
      <c r="JKC160" s="1"/>
      <c r="JKD160" s="1"/>
      <c r="JKE160" s="1"/>
      <c r="JKF160" s="1"/>
      <c r="JKG160" s="1"/>
      <c r="JKH160" s="1"/>
      <c r="JKI160" s="1"/>
      <c r="JKJ160" s="1"/>
      <c r="JKK160" s="1"/>
      <c r="JKL160" s="1"/>
      <c r="JKM160" s="1"/>
      <c r="JKN160" s="1"/>
      <c r="JKO160" s="1"/>
      <c r="JKP160" s="1"/>
      <c r="JKQ160" s="1"/>
      <c r="JKR160" s="1"/>
      <c r="JKS160" s="1"/>
      <c r="JKT160" s="1"/>
      <c r="JKU160" s="1"/>
      <c r="JKV160" s="1"/>
      <c r="JKW160" s="1"/>
      <c r="JKX160" s="1"/>
      <c r="JKY160" s="1"/>
      <c r="JKZ160" s="1"/>
      <c r="JLA160" s="1"/>
      <c r="JLB160" s="1"/>
      <c r="JLC160" s="1"/>
      <c r="JLD160" s="1"/>
      <c r="JLE160" s="1"/>
      <c r="JLF160" s="1"/>
      <c r="JLG160" s="1"/>
      <c r="JLH160" s="1"/>
      <c r="JLI160" s="1"/>
      <c r="JLJ160" s="1"/>
      <c r="JLK160" s="1"/>
      <c r="JLL160" s="1"/>
      <c r="JLM160" s="1"/>
      <c r="JLN160" s="1"/>
      <c r="JLO160" s="1"/>
      <c r="JLP160" s="1"/>
      <c r="JLQ160" s="1"/>
      <c r="JLR160" s="1"/>
      <c r="JLS160" s="1"/>
      <c r="JLT160" s="1"/>
      <c r="JLU160" s="1"/>
      <c r="JLV160" s="1"/>
      <c r="JLW160" s="1"/>
      <c r="JLX160" s="1"/>
      <c r="JLY160" s="1"/>
      <c r="JLZ160" s="1"/>
      <c r="JMA160" s="1"/>
      <c r="JMB160" s="1"/>
      <c r="JMC160" s="1"/>
      <c r="JMD160" s="1"/>
      <c r="JME160" s="1"/>
      <c r="JMF160" s="1"/>
      <c r="JMG160" s="1"/>
      <c r="JMH160" s="1"/>
      <c r="JMI160" s="1"/>
      <c r="JMJ160" s="1"/>
      <c r="JMK160" s="1"/>
      <c r="JML160" s="1"/>
      <c r="JMM160" s="1"/>
      <c r="JMN160" s="1"/>
      <c r="JMO160" s="1"/>
      <c r="JMP160" s="1"/>
      <c r="JMQ160" s="1"/>
      <c r="JMR160" s="1"/>
      <c r="JMS160" s="1"/>
      <c r="JMT160" s="1"/>
      <c r="JMU160" s="1"/>
      <c r="JMV160" s="1"/>
      <c r="JMW160" s="1"/>
      <c r="JMX160" s="1"/>
      <c r="JMY160" s="1"/>
      <c r="JMZ160" s="1"/>
      <c r="JNA160" s="1"/>
      <c r="JNB160" s="1"/>
      <c r="JNC160" s="1"/>
      <c r="JND160" s="1"/>
      <c r="JNE160" s="1"/>
      <c r="JNF160" s="1"/>
      <c r="JNG160" s="1"/>
      <c r="JNH160" s="1"/>
      <c r="JNI160" s="1"/>
      <c r="JNJ160" s="1"/>
      <c r="JNK160" s="1"/>
      <c r="JNL160" s="1"/>
      <c r="JNM160" s="1"/>
      <c r="JNN160" s="1"/>
      <c r="JNO160" s="1"/>
      <c r="JNP160" s="1"/>
      <c r="JNQ160" s="1"/>
      <c r="JNR160" s="1"/>
      <c r="JNS160" s="1"/>
      <c r="JNT160" s="1"/>
      <c r="JNU160" s="1"/>
      <c r="JNV160" s="1"/>
      <c r="JNW160" s="1"/>
      <c r="JNX160" s="1"/>
      <c r="JNY160" s="1"/>
      <c r="JNZ160" s="1"/>
      <c r="JOA160" s="1"/>
      <c r="JOB160" s="1"/>
      <c r="JOC160" s="1"/>
      <c r="JOD160" s="1"/>
      <c r="JOE160" s="1"/>
      <c r="JOF160" s="1"/>
      <c r="JOG160" s="1"/>
      <c r="JOH160" s="1"/>
      <c r="JOI160" s="1"/>
      <c r="JOJ160" s="1"/>
      <c r="JOK160" s="1"/>
      <c r="JOL160" s="1"/>
      <c r="JOM160" s="1"/>
      <c r="JON160" s="1"/>
      <c r="JOO160" s="1"/>
      <c r="JOP160" s="1"/>
      <c r="JOQ160" s="1"/>
      <c r="JOR160" s="1"/>
      <c r="JOS160" s="1"/>
      <c r="JOT160" s="1"/>
      <c r="JOU160" s="1"/>
      <c r="JOV160" s="1"/>
      <c r="JOW160" s="1"/>
      <c r="JOX160" s="1"/>
      <c r="JOY160" s="1"/>
      <c r="JOZ160" s="1"/>
      <c r="JPA160" s="1"/>
      <c r="JPB160" s="1"/>
      <c r="JPC160" s="1"/>
      <c r="JPD160" s="1"/>
      <c r="JPE160" s="1"/>
      <c r="JPF160" s="1"/>
      <c r="JPG160" s="1"/>
      <c r="JPH160" s="1"/>
      <c r="JPI160" s="1"/>
      <c r="JPJ160" s="1"/>
      <c r="JPK160" s="1"/>
      <c r="JPL160" s="1"/>
      <c r="JPM160" s="1"/>
      <c r="JPN160" s="1"/>
      <c r="JPO160" s="1"/>
      <c r="JPP160" s="1"/>
      <c r="JPQ160" s="1"/>
      <c r="JPR160" s="1"/>
      <c r="JPS160" s="1"/>
      <c r="JPT160" s="1"/>
      <c r="JPU160" s="1"/>
      <c r="JPV160" s="1"/>
      <c r="JPW160" s="1"/>
      <c r="JPX160" s="1"/>
      <c r="JPY160" s="1"/>
      <c r="JPZ160" s="1"/>
      <c r="JQA160" s="1"/>
      <c r="JQB160" s="1"/>
      <c r="JQC160" s="1"/>
      <c r="JQD160" s="1"/>
      <c r="JQE160" s="1"/>
      <c r="JQF160" s="1"/>
      <c r="JQG160" s="1"/>
      <c r="JQH160" s="1"/>
      <c r="JQI160" s="1"/>
      <c r="JQJ160" s="1"/>
      <c r="JQK160" s="1"/>
      <c r="JQL160" s="1"/>
      <c r="JQM160" s="1"/>
      <c r="JQN160" s="1"/>
      <c r="JQO160" s="1"/>
      <c r="JQP160" s="1"/>
      <c r="JQQ160" s="1"/>
      <c r="JQR160" s="1"/>
      <c r="JQS160" s="1"/>
      <c r="JQT160" s="1"/>
      <c r="JQU160" s="1"/>
      <c r="JQV160" s="1"/>
      <c r="JQW160" s="1"/>
      <c r="JQX160" s="1"/>
      <c r="JQY160" s="1"/>
      <c r="JQZ160" s="1"/>
      <c r="JRA160" s="1"/>
      <c r="JRB160" s="1"/>
      <c r="JRC160" s="1"/>
      <c r="JRD160" s="1"/>
      <c r="JRE160" s="1"/>
      <c r="JRF160" s="1"/>
      <c r="JRG160" s="1"/>
      <c r="JRH160" s="1"/>
      <c r="JRI160" s="1"/>
      <c r="JRJ160" s="1"/>
      <c r="JRK160" s="1"/>
      <c r="JRL160" s="1"/>
      <c r="JRM160" s="1"/>
      <c r="JRN160" s="1"/>
      <c r="JRO160" s="1"/>
      <c r="JRP160" s="1"/>
      <c r="JRQ160" s="1"/>
      <c r="JRR160" s="1"/>
      <c r="JRS160" s="1"/>
      <c r="JRT160" s="1"/>
      <c r="JRU160" s="1"/>
      <c r="JRV160" s="1"/>
      <c r="JRW160" s="1"/>
      <c r="JRX160" s="1"/>
      <c r="JRY160" s="1"/>
      <c r="JRZ160" s="1"/>
      <c r="JSA160" s="1"/>
      <c r="JSB160" s="1"/>
      <c r="JSC160" s="1"/>
      <c r="JSD160" s="1"/>
      <c r="JSE160" s="1"/>
      <c r="JSF160" s="1"/>
      <c r="JSG160" s="1"/>
      <c r="JSH160" s="1"/>
      <c r="JSI160" s="1"/>
      <c r="JSJ160" s="1"/>
      <c r="JSK160" s="1"/>
      <c r="JSL160" s="1"/>
      <c r="JSM160" s="1"/>
      <c r="JSN160" s="1"/>
      <c r="JSO160" s="1"/>
      <c r="JSP160" s="1"/>
      <c r="JSQ160" s="1"/>
      <c r="JSR160" s="1"/>
      <c r="JSS160" s="1"/>
      <c r="JST160" s="1"/>
      <c r="JSU160" s="1"/>
      <c r="JSV160" s="1"/>
      <c r="JSW160" s="1"/>
      <c r="JSX160" s="1"/>
      <c r="JSY160" s="1"/>
      <c r="JSZ160" s="1"/>
      <c r="JTA160" s="1"/>
      <c r="JTB160" s="1"/>
      <c r="JTC160" s="1"/>
      <c r="JTD160" s="1"/>
      <c r="JTE160" s="1"/>
      <c r="JTF160" s="1"/>
      <c r="JTG160" s="1"/>
      <c r="JTH160" s="1"/>
      <c r="JTI160" s="1"/>
      <c r="JTJ160" s="1"/>
      <c r="JTK160" s="1"/>
      <c r="JTL160" s="1"/>
      <c r="JTM160" s="1"/>
      <c r="JTN160" s="1"/>
      <c r="JTO160" s="1"/>
      <c r="JTP160" s="1"/>
      <c r="JTQ160" s="1"/>
      <c r="JTR160" s="1"/>
      <c r="JTS160" s="1"/>
      <c r="JTT160" s="1"/>
      <c r="JTU160" s="1"/>
      <c r="JTV160" s="1"/>
      <c r="JTW160" s="1"/>
      <c r="JTX160" s="1"/>
      <c r="JTY160" s="1"/>
      <c r="JTZ160" s="1"/>
      <c r="JUA160" s="1"/>
      <c r="JUB160" s="1"/>
      <c r="JUC160" s="1"/>
      <c r="JUD160" s="1"/>
      <c r="JUE160" s="1"/>
      <c r="JUF160" s="1"/>
      <c r="JUG160" s="1"/>
      <c r="JUH160" s="1"/>
      <c r="JUI160" s="1"/>
      <c r="JUJ160" s="1"/>
      <c r="JUK160" s="1"/>
      <c r="JUL160" s="1"/>
      <c r="JUM160" s="1"/>
      <c r="JUN160" s="1"/>
      <c r="JUO160" s="1"/>
      <c r="JUP160" s="1"/>
      <c r="JUQ160" s="1"/>
      <c r="JUR160" s="1"/>
      <c r="JUS160" s="1"/>
      <c r="JUT160" s="1"/>
      <c r="JUU160" s="1"/>
      <c r="JUV160" s="1"/>
      <c r="JUW160" s="1"/>
      <c r="JUX160" s="1"/>
      <c r="JUY160" s="1"/>
      <c r="JUZ160" s="1"/>
      <c r="JVA160" s="1"/>
      <c r="JVB160" s="1"/>
      <c r="JVC160" s="1"/>
      <c r="JVD160" s="1"/>
      <c r="JVE160" s="1"/>
      <c r="JVF160" s="1"/>
      <c r="JVG160" s="1"/>
      <c r="JVH160" s="1"/>
      <c r="JVI160" s="1"/>
      <c r="JVJ160" s="1"/>
      <c r="JVK160" s="1"/>
      <c r="JVL160" s="1"/>
      <c r="JVM160" s="1"/>
      <c r="JVN160" s="1"/>
      <c r="JVO160" s="1"/>
      <c r="JVP160" s="1"/>
      <c r="JVQ160" s="1"/>
      <c r="JVR160" s="1"/>
      <c r="JVS160" s="1"/>
      <c r="JVT160" s="1"/>
      <c r="JVU160" s="1"/>
      <c r="JVV160" s="1"/>
      <c r="JVW160" s="1"/>
      <c r="JVX160" s="1"/>
      <c r="JVY160" s="1"/>
      <c r="JVZ160" s="1"/>
      <c r="JWA160" s="1"/>
      <c r="JWB160" s="1"/>
      <c r="JWC160" s="1"/>
      <c r="JWD160" s="1"/>
      <c r="JWE160" s="1"/>
      <c r="JWF160" s="1"/>
      <c r="JWG160" s="1"/>
      <c r="JWH160" s="1"/>
      <c r="JWI160" s="1"/>
      <c r="JWJ160" s="1"/>
      <c r="JWK160" s="1"/>
      <c r="JWL160" s="1"/>
      <c r="JWM160" s="1"/>
      <c r="JWN160" s="1"/>
      <c r="JWO160" s="1"/>
      <c r="JWP160" s="1"/>
      <c r="JWQ160" s="1"/>
      <c r="JWR160" s="1"/>
      <c r="JWS160" s="1"/>
      <c r="JWT160" s="1"/>
      <c r="JWU160" s="1"/>
      <c r="JWV160" s="1"/>
      <c r="JWW160" s="1"/>
      <c r="JWX160" s="1"/>
      <c r="JWY160" s="1"/>
      <c r="JWZ160" s="1"/>
      <c r="JXA160" s="1"/>
      <c r="JXB160" s="1"/>
      <c r="JXC160" s="1"/>
      <c r="JXD160" s="1"/>
      <c r="JXE160" s="1"/>
      <c r="JXF160" s="1"/>
      <c r="JXG160" s="1"/>
      <c r="JXH160" s="1"/>
      <c r="JXI160" s="1"/>
      <c r="JXJ160" s="1"/>
      <c r="JXK160" s="1"/>
      <c r="JXL160" s="1"/>
      <c r="JXM160" s="1"/>
      <c r="JXN160" s="1"/>
      <c r="JXO160" s="1"/>
      <c r="JXP160" s="1"/>
      <c r="JXQ160" s="1"/>
      <c r="JXR160" s="1"/>
      <c r="JXS160" s="1"/>
      <c r="JXT160" s="1"/>
      <c r="JXU160" s="1"/>
      <c r="JXV160" s="1"/>
      <c r="JXW160" s="1"/>
      <c r="JXX160" s="1"/>
      <c r="JXY160" s="1"/>
      <c r="JXZ160" s="1"/>
      <c r="JYA160" s="1"/>
      <c r="JYB160" s="1"/>
      <c r="JYC160" s="1"/>
      <c r="JYD160" s="1"/>
      <c r="JYE160" s="1"/>
      <c r="JYF160" s="1"/>
      <c r="JYG160" s="1"/>
      <c r="JYH160" s="1"/>
      <c r="JYI160" s="1"/>
      <c r="JYJ160" s="1"/>
      <c r="JYK160" s="1"/>
      <c r="JYL160" s="1"/>
      <c r="JYM160" s="1"/>
      <c r="JYN160" s="1"/>
      <c r="JYO160" s="1"/>
      <c r="JYP160" s="1"/>
      <c r="JYQ160" s="1"/>
      <c r="JYR160" s="1"/>
      <c r="JYS160" s="1"/>
      <c r="JYT160" s="1"/>
      <c r="JYU160" s="1"/>
      <c r="JYV160" s="1"/>
      <c r="JYW160" s="1"/>
      <c r="JYX160" s="1"/>
      <c r="JYY160" s="1"/>
      <c r="JYZ160" s="1"/>
      <c r="JZA160" s="1"/>
      <c r="JZB160" s="1"/>
      <c r="JZC160" s="1"/>
      <c r="JZD160" s="1"/>
      <c r="JZE160" s="1"/>
      <c r="JZF160" s="1"/>
      <c r="JZG160" s="1"/>
      <c r="JZH160" s="1"/>
      <c r="JZI160" s="1"/>
      <c r="JZJ160" s="1"/>
      <c r="JZK160" s="1"/>
      <c r="JZL160" s="1"/>
      <c r="JZM160" s="1"/>
      <c r="JZN160" s="1"/>
      <c r="JZO160" s="1"/>
      <c r="JZP160" s="1"/>
      <c r="JZQ160" s="1"/>
      <c r="JZR160" s="1"/>
      <c r="JZS160" s="1"/>
      <c r="JZT160" s="1"/>
      <c r="JZU160" s="1"/>
      <c r="JZV160" s="1"/>
      <c r="JZW160" s="1"/>
      <c r="JZX160" s="1"/>
      <c r="JZY160" s="1"/>
      <c r="JZZ160" s="1"/>
      <c r="KAA160" s="1"/>
      <c r="KAB160" s="1"/>
      <c r="KAC160" s="1"/>
      <c r="KAD160" s="1"/>
      <c r="KAE160" s="1"/>
      <c r="KAF160" s="1"/>
      <c r="KAG160" s="1"/>
      <c r="KAH160" s="1"/>
      <c r="KAI160" s="1"/>
      <c r="KAJ160" s="1"/>
      <c r="KAK160" s="1"/>
      <c r="KAL160" s="1"/>
      <c r="KAM160" s="1"/>
      <c r="KAN160" s="1"/>
      <c r="KAO160" s="1"/>
      <c r="KAP160" s="1"/>
      <c r="KAQ160" s="1"/>
      <c r="KAR160" s="1"/>
      <c r="KAS160" s="1"/>
      <c r="KAT160" s="1"/>
      <c r="KAU160" s="1"/>
      <c r="KAV160" s="1"/>
      <c r="KAW160" s="1"/>
      <c r="KAX160" s="1"/>
      <c r="KAY160" s="1"/>
      <c r="KAZ160" s="1"/>
      <c r="KBA160" s="1"/>
      <c r="KBB160" s="1"/>
      <c r="KBC160" s="1"/>
      <c r="KBD160" s="1"/>
      <c r="KBE160" s="1"/>
      <c r="KBF160" s="1"/>
      <c r="KBG160" s="1"/>
      <c r="KBH160" s="1"/>
      <c r="KBI160" s="1"/>
      <c r="KBJ160" s="1"/>
      <c r="KBK160" s="1"/>
      <c r="KBL160" s="1"/>
      <c r="KBM160" s="1"/>
      <c r="KBN160" s="1"/>
      <c r="KBO160" s="1"/>
      <c r="KBP160" s="1"/>
      <c r="KBQ160" s="1"/>
      <c r="KBR160" s="1"/>
      <c r="KBS160" s="1"/>
      <c r="KBT160" s="1"/>
      <c r="KBU160" s="1"/>
      <c r="KBV160" s="1"/>
      <c r="KBW160" s="1"/>
      <c r="KBX160" s="1"/>
      <c r="KBY160" s="1"/>
      <c r="KBZ160" s="1"/>
      <c r="KCA160" s="1"/>
      <c r="KCB160" s="1"/>
      <c r="KCC160" s="1"/>
      <c r="KCD160" s="1"/>
      <c r="KCE160" s="1"/>
      <c r="KCF160" s="1"/>
      <c r="KCG160" s="1"/>
      <c r="KCH160" s="1"/>
      <c r="KCI160" s="1"/>
      <c r="KCJ160" s="1"/>
      <c r="KCK160" s="1"/>
      <c r="KCL160" s="1"/>
      <c r="KCM160" s="1"/>
      <c r="KCN160" s="1"/>
      <c r="KCO160" s="1"/>
      <c r="KCP160" s="1"/>
      <c r="KCQ160" s="1"/>
      <c r="KCR160" s="1"/>
      <c r="KCS160" s="1"/>
      <c r="KCT160" s="1"/>
      <c r="KCU160" s="1"/>
      <c r="KCV160" s="1"/>
      <c r="KCW160" s="1"/>
      <c r="KCX160" s="1"/>
      <c r="KCY160" s="1"/>
      <c r="KCZ160" s="1"/>
      <c r="KDA160" s="1"/>
      <c r="KDB160" s="1"/>
      <c r="KDC160" s="1"/>
      <c r="KDD160" s="1"/>
      <c r="KDE160" s="1"/>
      <c r="KDF160" s="1"/>
      <c r="KDG160" s="1"/>
      <c r="KDH160" s="1"/>
      <c r="KDI160" s="1"/>
      <c r="KDJ160" s="1"/>
      <c r="KDK160" s="1"/>
      <c r="KDL160" s="1"/>
      <c r="KDM160" s="1"/>
      <c r="KDN160" s="1"/>
      <c r="KDO160" s="1"/>
      <c r="KDP160" s="1"/>
      <c r="KDQ160" s="1"/>
      <c r="KDR160" s="1"/>
      <c r="KDS160" s="1"/>
      <c r="KDT160" s="1"/>
      <c r="KDU160" s="1"/>
      <c r="KDV160" s="1"/>
      <c r="KDW160" s="1"/>
      <c r="KDX160" s="1"/>
      <c r="KDY160" s="1"/>
      <c r="KDZ160" s="1"/>
      <c r="KEA160" s="1"/>
      <c r="KEB160" s="1"/>
      <c r="KEC160" s="1"/>
      <c r="KED160" s="1"/>
      <c r="KEE160" s="1"/>
      <c r="KEF160" s="1"/>
      <c r="KEG160" s="1"/>
      <c r="KEH160" s="1"/>
      <c r="KEI160" s="1"/>
      <c r="KEJ160" s="1"/>
      <c r="KEK160" s="1"/>
      <c r="KEL160" s="1"/>
      <c r="KEM160" s="1"/>
      <c r="KEN160" s="1"/>
      <c r="KEO160" s="1"/>
      <c r="KEP160" s="1"/>
      <c r="KEQ160" s="1"/>
      <c r="KER160" s="1"/>
      <c r="KES160" s="1"/>
      <c r="KET160" s="1"/>
      <c r="KEU160" s="1"/>
      <c r="KEV160" s="1"/>
      <c r="KEW160" s="1"/>
      <c r="KEX160" s="1"/>
      <c r="KEY160" s="1"/>
      <c r="KEZ160" s="1"/>
      <c r="KFA160" s="1"/>
      <c r="KFB160" s="1"/>
      <c r="KFC160" s="1"/>
      <c r="KFD160" s="1"/>
      <c r="KFE160" s="1"/>
      <c r="KFF160" s="1"/>
      <c r="KFG160" s="1"/>
      <c r="KFH160" s="1"/>
      <c r="KFI160" s="1"/>
      <c r="KFJ160" s="1"/>
      <c r="KFK160" s="1"/>
      <c r="KFL160" s="1"/>
      <c r="KFM160" s="1"/>
      <c r="KFN160" s="1"/>
      <c r="KFO160" s="1"/>
      <c r="KFP160" s="1"/>
      <c r="KFQ160" s="1"/>
      <c r="KFR160" s="1"/>
      <c r="KFS160" s="1"/>
      <c r="KFT160" s="1"/>
      <c r="KFU160" s="1"/>
      <c r="KFV160" s="1"/>
      <c r="KFW160" s="1"/>
      <c r="KFX160" s="1"/>
      <c r="KFY160" s="1"/>
      <c r="KFZ160" s="1"/>
      <c r="KGA160" s="1"/>
      <c r="KGB160" s="1"/>
      <c r="KGC160" s="1"/>
      <c r="KGD160" s="1"/>
      <c r="KGE160" s="1"/>
      <c r="KGF160" s="1"/>
      <c r="KGG160" s="1"/>
      <c r="KGH160" s="1"/>
      <c r="KGI160" s="1"/>
      <c r="KGJ160" s="1"/>
      <c r="KGK160" s="1"/>
      <c r="KGL160" s="1"/>
      <c r="KGM160" s="1"/>
      <c r="KGN160" s="1"/>
      <c r="KGO160" s="1"/>
      <c r="KGP160" s="1"/>
      <c r="KGQ160" s="1"/>
      <c r="KGR160" s="1"/>
      <c r="KGS160" s="1"/>
      <c r="KGT160" s="1"/>
      <c r="KGU160" s="1"/>
      <c r="KGV160" s="1"/>
      <c r="KGW160" s="1"/>
      <c r="KGX160" s="1"/>
      <c r="KGY160" s="1"/>
      <c r="KGZ160" s="1"/>
      <c r="KHA160" s="1"/>
      <c r="KHB160" s="1"/>
      <c r="KHC160" s="1"/>
      <c r="KHD160" s="1"/>
      <c r="KHE160" s="1"/>
      <c r="KHF160" s="1"/>
      <c r="KHG160" s="1"/>
      <c r="KHH160" s="1"/>
      <c r="KHI160" s="1"/>
      <c r="KHJ160" s="1"/>
      <c r="KHK160" s="1"/>
      <c r="KHL160" s="1"/>
      <c r="KHM160" s="1"/>
      <c r="KHN160" s="1"/>
      <c r="KHO160" s="1"/>
      <c r="KHP160" s="1"/>
      <c r="KHQ160" s="1"/>
      <c r="KHR160" s="1"/>
      <c r="KHS160" s="1"/>
      <c r="KHT160" s="1"/>
      <c r="KHU160" s="1"/>
      <c r="KHV160" s="1"/>
      <c r="KHW160" s="1"/>
      <c r="KHX160" s="1"/>
      <c r="KHY160" s="1"/>
      <c r="KHZ160" s="1"/>
      <c r="KIA160" s="1"/>
      <c r="KIB160" s="1"/>
      <c r="KIC160" s="1"/>
      <c r="KID160" s="1"/>
      <c r="KIE160" s="1"/>
      <c r="KIF160" s="1"/>
      <c r="KIG160" s="1"/>
      <c r="KIH160" s="1"/>
      <c r="KII160" s="1"/>
      <c r="KIJ160" s="1"/>
      <c r="KIK160" s="1"/>
      <c r="KIL160" s="1"/>
      <c r="KIM160" s="1"/>
      <c r="KIN160" s="1"/>
      <c r="KIO160" s="1"/>
      <c r="KIP160" s="1"/>
      <c r="KIQ160" s="1"/>
      <c r="KIR160" s="1"/>
      <c r="KIS160" s="1"/>
      <c r="KIT160" s="1"/>
      <c r="KIU160" s="1"/>
      <c r="KIV160" s="1"/>
      <c r="KIW160" s="1"/>
      <c r="KIX160" s="1"/>
      <c r="KIY160" s="1"/>
      <c r="KIZ160" s="1"/>
      <c r="KJA160" s="1"/>
      <c r="KJB160" s="1"/>
      <c r="KJC160" s="1"/>
      <c r="KJD160" s="1"/>
      <c r="KJE160" s="1"/>
      <c r="KJF160" s="1"/>
      <c r="KJG160" s="1"/>
      <c r="KJH160" s="1"/>
      <c r="KJI160" s="1"/>
      <c r="KJJ160" s="1"/>
      <c r="KJK160" s="1"/>
      <c r="KJL160" s="1"/>
      <c r="KJM160" s="1"/>
      <c r="KJN160" s="1"/>
      <c r="KJO160" s="1"/>
      <c r="KJP160" s="1"/>
      <c r="KJQ160" s="1"/>
      <c r="KJR160" s="1"/>
      <c r="KJS160" s="1"/>
      <c r="KJT160" s="1"/>
      <c r="KJU160" s="1"/>
      <c r="KJV160" s="1"/>
      <c r="KJW160" s="1"/>
      <c r="KJX160" s="1"/>
      <c r="KJY160" s="1"/>
      <c r="KJZ160" s="1"/>
      <c r="KKA160" s="1"/>
      <c r="KKB160" s="1"/>
      <c r="KKC160" s="1"/>
      <c r="KKD160" s="1"/>
      <c r="KKE160" s="1"/>
      <c r="KKF160" s="1"/>
      <c r="KKG160" s="1"/>
      <c r="KKH160" s="1"/>
      <c r="KKI160" s="1"/>
      <c r="KKJ160" s="1"/>
      <c r="KKK160" s="1"/>
      <c r="KKL160" s="1"/>
      <c r="KKM160" s="1"/>
      <c r="KKN160" s="1"/>
      <c r="KKO160" s="1"/>
      <c r="KKP160" s="1"/>
      <c r="KKQ160" s="1"/>
      <c r="KKR160" s="1"/>
      <c r="KKS160" s="1"/>
      <c r="KKT160" s="1"/>
      <c r="KKU160" s="1"/>
      <c r="KKV160" s="1"/>
      <c r="KKW160" s="1"/>
      <c r="KKX160" s="1"/>
      <c r="KKY160" s="1"/>
      <c r="KKZ160" s="1"/>
      <c r="KLA160" s="1"/>
      <c r="KLB160" s="1"/>
      <c r="KLC160" s="1"/>
      <c r="KLD160" s="1"/>
      <c r="KLE160" s="1"/>
      <c r="KLF160" s="1"/>
      <c r="KLG160" s="1"/>
      <c r="KLH160" s="1"/>
      <c r="KLI160" s="1"/>
      <c r="KLJ160" s="1"/>
      <c r="KLK160" s="1"/>
      <c r="KLL160" s="1"/>
      <c r="KLM160" s="1"/>
      <c r="KLN160" s="1"/>
      <c r="KLO160" s="1"/>
      <c r="KLP160" s="1"/>
      <c r="KLQ160" s="1"/>
      <c r="KLR160" s="1"/>
      <c r="KLS160" s="1"/>
      <c r="KLT160" s="1"/>
      <c r="KLU160" s="1"/>
      <c r="KLV160" s="1"/>
      <c r="KLW160" s="1"/>
      <c r="KLX160" s="1"/>
      <c r="KLY160" s="1"/>
      <c r="KLZ160" s="1"/>
      <c r="KMA160" s="1"/>
      <c r="KMB160" s="1"/>
      <c r="KMC160" s="1"/>
      <c r="KMD160" s="1"/>
      <c r="KME160" s="1"/>
      <c r="KMF160" s="1"/>
      <c r="KMG160" s="1"/>
      <c r="KMH160" s="1"/>
      <c r="KMI160" s="1"/>
      <c r="KMJ160" s="1"/>
      <c r="KMK160" s="1"/>
      <c r="KML160" s="1"/>
      <c r="KMM160" s="1"/>
      <c r="KMN160" s="1"/>
      <c r="KMO160" s="1"/>
      <c r="KMP160" s="1"/>
      <c r="KMQ160" s="1"/>
      <c r="KMR160" s="1"/>
      <c r="KMS160" s="1"/>
      <c r="KMT160" s="1"/>
      <c r="KMU160" s="1"/>
      <c r="KMV160" s="1"/>
      <c r="KMW160" s="1"/>
      <c r="KMX160" s="1"/>
      <c r="KMY160" s="1"/>
      <c r="KMZ160" s="1"/>
      <c r="KNA160" s="1"/>
      <c r="KNB160" s="1"/>
      <c r="KNC160" s="1"/>
      <c r="KND160" s="1"/>
      <c r="KNE160" s="1"/>
      <c r="KNF160" s="1"/>
      <c r="KNG160" s="1"/>
      <c r="KNH160" s="1"/>
      <c r="KNI160" s="1"/>
      <c r="KNJ160" s="1"/>
      <c r="KNK160" s="1"/>
      <c r="KNL160" s="1"/>
      <c r="KNM160" s="1"/>
      <c r="KNN160" s="1"/>
      <c r="KNO160" s="1"/>
      <c r="KNP160" s="1"/>
      <c r="KNQ160" s="1"/>
      <c r="KNR160" s="1"/>
      <c r="KNS160" s="1"/>
      <c r="KNT160" s="1"/>
      <c r="KNU160" s="1"/>
      <c r="KNV160" s="1"/>
      <c r="KNW160" s="1"/>
      <c r="KNX160" s="1"/>
      <c r="KNY160" s="1"/>
      <c r="KNZ160" s="1"/>
      <c r="KOA160" s="1"/>
      <c r="KOB160" s="1"/>
      <c r="KOC160" s="1"/>
      <c r="KOD160" s="1"/>
      <c r="KOE160" s="1"/>
      <c r="KOF160" s="1"/>
      <c r="KOG160" s="1"/>
      <c r="KOH160" s="1"/>
      <c r="KOI160" s="1"/>
      <c r="KOJ160" s="1"/>
      <c r="KOK160" s="1"/>
      <c r="KOL160" s="1"/>
      <c r="KOM160" s="1"/>
      <c r="KON160" s="1"/>
      <c r="KOO160" s="1"/>
      <c r="KOP160" s="1"/>
      <c r="KOQ160" s="1"/>
      <c r="KOR160" s="1"/>
      <c r="KOS160" s="1"/>
      <c r="KOT160" s="1"/>
      <c r="KOU160" s="1"/>
      <c r="KOV160" s="1"/>
      <c r="KOW160" s="1"/>
      <c r="KOX160" s="1"/>
      <c r="KOY160" s="1"/>
      <c r="KOZ160" s="1"/>
      <c r="KPA160" s="1"/>
      <c r="KPB160" s="1"/>
      <c r="KPC160" s="1"/>
      <c r="KPD160" s="1"/>
      <c r="KPE160" s="1"/>
      <c r="KPF160" s="1"/>
      <c r="KPG160" s="1"/>
      <c r="KPH160" s="1"/>
      <c r="KPI160" s="1"/>
      <c r="KPJ160" s="1"/>
      <c r="KPK160" s="1"/>
      <c r="KPL160" s="1"/>
      <c r="KPM160" s="1"/>
      <c r="KPN160" s="1"/>
      <c r="KPO160" s="1"/>
      <c r="KPP160" s="1"/>
      <c r="KPQ160" s="1"/>
      <c r="KPR160" s="1"/>
      <c r="KPS160" s="1"/>
      <c r="KPT160" s="1"/>
      <c r="KPU160" s="1"/>
      <c r="KPV160" s="1"/>
      <c r="KPW160" s="1"/>
      <c r="KPX160" s="1"/>
      <c r="KPY160" s="1"/>
      <c r="KPZ160" s="1"/>
      <c r="KQA160" s="1"/>
      <c r="KQB160" s="1"/>
      <c r="KQC160" s="1"/>
      <c r="KQD160" s="1"/>
      <c r="KQE160" s="1"/>
      <c r="KQF160" s="1"/>
      <c r="KQG160" s="1"/>
      <c r="KQH160" s="1"/>
      <c r="KQI160" s="1"/>
      <c r="KQJ160" s="1"/>
      <c r="KQK160" s="1"/>
      <c r="KQL160" s="1"/>
      <c r="KQM160" s="1"/>
      <c r="KQN160" s="1"/>
      <c r="KQO160" s="1"/>
      <c r="KQP160" s="1"/>
      <c r="KQQ160" s="1"/>
      <c r="KQR160" s="1"/>
      <c r="KQS160" s="1"/>
      <c r="KQT160" s="1"/>
      <c r="KQU160" s="1"/>
      <c r="KQV160" s="1"/>
      <c r="KQW160" s="1"/>
      <c r="KQX160" s="1"/>
      <c r="KQY160" s="1"/>
      <c r="KQZ160" s="1"/>
      <c r="KRA160" s="1"/>
      <c r="KRB160" s="1"/>
      <c r="KRC160" s="1"/>
      <c r="KRD160" s="1"/>
      <c r="KRE160" s="1"/>
      <c r="KRF160" s="1"/>
      <c r="KRG160" s="1"/>
      <c r="KRH160" s="1"/>
      <c r="KRI160" s="1"/>
      <c r="KRJ160" s="1"/>
      <c r="KRK160" s="1"/>
      <c r="KRL160" s="1"/>
      <c r="KRM160" s="1"/>
      <c r="KRN160" s="1"/>
      <c r="KRO160" s="1"/>
      <c r="KRP160" s="1"/>
      <c r="KRQ160" s="1"/>
      <c r="KRR160" s="1"/>
      <c r="KRS160" s="1"/>
      <c r="KRT160" s="1"/>
      <c r="KRU160" s="1"/>
      <c r="KRV160" s="1"/>
      <c r="KRW160" s="1"/>
      <c r="KRX160" s="1"/>
      <c r="KRY160" s="1"/>
      <c r="KRZ160" s="1"/>
      <c r="KSA160" s="1"/>
      <c r="KSB160" s="1"/>
      <c r="KSC160" s="1"/>
      <c r="KSD160" s="1"/>
      <c r="KSE160" s="1"/>
      <c r="KSF160" s="1"/>
      <c r="KSG160" s="1"/>
      <c r="KSH160" s="1"/>
      <c r="KSI160" s="1"/>
      <c r="KSJ160" s="1"/>
      <c r="KSK160" s="1"/>
      <c r="KSL160" s="1"/>
      <c r="KSM160" s="1"/>
      <c r="KSN160" s="1"/>
      <c r="KSO160" s="1"/>
      <c r="KSP160" s="1"/>
      <c r="KSQ160" s="1"/>
      <c r="KSR160" s="1"/>
      <c r="KSS160" s="1"/>
      <c r="KST160" s="1"/>
      <c r="KSU160" s="1"/>
      <c r="KSV160" s="1"/>
      <c r="KSW160" s="1"/>
      <c r="KSX160" s="1"/>
      <c r="KSY160" s="1"/>
      <c r="KSZ160" s="1"/>
      <c r="KTA160" s="1"/>
      <c r="KTB160" s="1"/>
      <c r="KTC160" s="1"/>
      <c r="KTD160" s="1"/>
      <c r="KTE160" s="1"/>
      <c r="KTF160" s="1"/>
      <c r="KTG160" s="1"/>
      <c r="KTH160" s="1"/>
      <c r="KTI160" s="1"/>
      <c r="KTJ160" s="1"/>
      <c r="KTK160" s="1"/>
      <c r="KTL160" s="1"/>
      <c r="KTM160" s="1"/>
      <c r="KTN160" s="1"/>
      <c r="KTO160" s="1"/>
      <c r="KTP160" s="1"/>
      <c r="KTQ160" s="1"/>
      <c r="KTR160" s="1"/>
      <c r="KTS160" s="1"/>
      <c r="KTT160" s="1"/>
      <c r="KTU160" s="1"/>
      <c r="KTV160" s="1"/>
      <c r="KTW160" s="1"/>
      <c r="KTX160" s="1"/>
      <c r="KTY160" s="1"/>
      <c r="KTZ160" s="1"/>
      <c r="KUA160" s="1"/>
      <c r="KUB160" s="1"/>
      <c r="KUC160" s="1"/>
      <c r="KUD160" s="1"/>
      <c r="KUE160" s="1"/>
      <c r="KUF160" s="1"/>
      <c r="KUG160" s="1"/>
      <c r="KUH160" s="1"/>
      <c r="KUI160" s="1"/>
      <c r="KUJ160" s="1"/>
      <c r="KUK160" s="1"/>
      <c r="KUL160" s="1"/>
      <c r="KUM160" s="1"/>
      <c r="KUN160" s="1"/>
      <c r="KUO160" s="1"/>
      <c r="KUP160" s="1"/>
      <c r="KUQ160" s="1"/>
      <c r="KUR160" s="1"/>
      <c r="KUS160" s="1"/>
      <c r="KUT160" s="1"/>
      <c r="KUU160" s="1"/>
      <c r="KUV160" s="1"/>
      <c r="KUW160" s="1"/>
      <c r="KUX160" s="1"/>
      <c r="KUY160" s="1"/>
      <c r="KUZ160" s="1"/>
      <c r="KVA160" s="1"/>
      <c r="KVB160" s="1"/>
      <c r="KVC160" s="1"/>
      <c r="KVD160" s="1"/>
      <c r="KVE160" s="1"/>
      <c r="KVF160" s="1"/>
      <c r="KVG160" s="1"/>
      <c r="KVH160" s="1"/>
      <c r="KVI160" s="1"/>
      <c r="KVJ160" s="1"/>
      <c r="KVK160" s="1"/>
      <c r="KVL160" s="1"/>
      <c r="KVM160" s="1"/>
      <c r="KVN160" s="1"/>
      <c r="KVO160" s="1"/>
      <c r="KVP160" s="1"/>
      <c r="KVQ160" s="1"/>
      <c r="KVR160" s="1"/>
      <c r="KVS160" s="1"/>
      <c r="KVT160" s="1"/>
      <c r="KVU160" s="1"/>
      <c r="KVV160" s="1"/>
      <c r="KVW160" s="1"/>
      <c r="KVX160" s="1"/>
      <c r="KVY160" s="1"/>
      <c r="KVZ160" s="1"/>
      <c r="KWA160" s="1"/>
      <c r="KWB160" s="1"/>
      <c r="KWC160" s="1"/>
      <c r="KWD160" s="1"/>
      <c r="KWE160" s="1"/>
      <c r="KWF160" s="1"/>
      <c r="KWG160" s="1"/>
      <c r="KWH160" s="1"/>
      <c r="KWI160" s="1"/>
      <c r="KWJ160" s="1"/>
      <c r="KWK160" s="1"/>
      <c r="KWL160" s="1"/>
      <c r="KWM160" s="1"/>
      <c r="KWN160" s="1"/>
      <c r="KWO160" s="1"/>
      <c r="KWP160" s="1"/>
      <c r="KWQ160" s="1"/>
      <c r="KWR160" s="1"/>
      <c r="KWS160" s="1"/>
      <c r="KWT160" s="1"/>
      <c r="KWU160" s="1"/>
      <c r="KWV160" s="1"/>
      <c r="KWW160" s="1"/>
      <c r="KWX160" s="1"/>
      <c r="KWY160" s="1"/>
      <c r="KWZ160" s="1"/>
      <c r="KXA160" s="1"/>
      <c r="KXB160" s="1"/>
      <c r="KXC160" s="1"/>
      <c r="KXD160" s="1"/>
      <c r="KXE160" s="1"/>
      <c r="KXF160" s="1"/>
      <c r="KXG160" s="1"/>
      <c r="KXH160" s="1"/>
      <c r="KXI160" s="1"/>
      <c r="KXJ160" s="1"/>
      <c r="KXK160" s="1"/>
      <c r="KXL160" s="1"/>
      <c r="KXM160" s="1"/>
      <c r="KXN160" s="1"/>
      <c r="KXO160" s="1"/>
      <c r="KXP160" s="1"/>
      <c r="KXQ160" s="1"/>
      <c r="KXR160" s="1"/>
      <c r="KXS160" s="1"/>
      <c r="KXT160" s="1"/>
      <c r="KXU160" s="1"/>
      <c r="KXV160" s="1"/>
      <c r="KXW160" s="1"/>
      <c r="KXX160" s="1"/>
      <c r="KXY160" s="1"/>
      <c r="KXZ160" s="1"/>
      <c r="KYA160" s="1"/>
      <c r="KYB160" s="1"/>
      <c r="KYC160" s="1"/>
      <c r="KYD160" s="1"/>
      <c r="KYE160" s="1"/>
      <c r="KYF160" s="1"/>
      <c r="KYG160" s="1"/>
      <c r="KYH160" s="1"/>
      <c r="KYI160" s="1"/>
      <c r="KYJ160" s="1"/>
      <c r="KYK160" s="1"/>
      <c r="KYL160" s="1"/>
      <c r="KYM160" s="1"/>
      <c r="KYN160" s="1"/>
      <c r="KYO160" s="1"/>
      <c r="KYP160" s="1"/>
      <c r="KYQ160" s="1"/>
      <c r="KYR160" s="1"/>
      <c r="KYS160" s="1"/>
      <c r="KYT160" s="1"/>
      <c r="KYU160" s="1"/>
      <c r="KYV160" s="1"/>
      <c r="KYW160" s="1"/>
      <c r="KYX160" s="1"/>
      <c r="KYY160" s="1"/>
      <c r="KYZ160" s="1"/>
      <c r="KZA160" s="1"/>
      <c r="KZB160" s="1"/>
      <c r="KZC160" s="1"/>
      <c r="KZD160" s="1"/>
      <c r="KZE160" s="1"/>
      <c r="KZF160" s="1"/>
      <c r="KZG160" s="1"/>
      <c r="KZH160" s="1"/>
      <c r="KZI160" s="1"/>
      <c r="KZJ160" s="1"/>
      <c r="KZK160" s="1"/>
      <c r="KZL160" s="1"/>
      <c r="KZM160" s="1"/>
      <c r="KZN160" s="1"/>
      <c r="KZO160" s="1"/>
      <c r="KZP160" s="1"/>
      <c r="KZQ160" s="1"/>
      <c r="KZR160" s="1"/>
      <c r="KZS160" s="1"/>
      <c r="KZT160" s="1"/>
      <c r="KZU160" s="1"/>
      <c r="KZV160" s="1"/>
      <c r="KZW160" s="1"/>
      <c r="KZX160" s="1"/>
      <c r="KZY160" s="1"/>
      <c r="KZZ160" s="1"/>
      <c r="LAA160" s="1"/>
      <c r="LAB160" s="1"/>
      <c r="LAC160" s="1"/>
      <c r="LAD160" s="1"/>
      <c r="LAE160" s="1"/>
      <c r="LAF160" s="1"/>
      <c r="LAG160" s="1"/>
      <c r="LAH160" s="1"/>
      <c r="LAI160" s="1"/>
      <c r="LAJ160" s="1"/>
      <c r="LAK160" s="1"/>
      <c r="LAL160" s="1"/>
      <c r="LAM160" s="1"/>
      <c r="LAN160" s="1"/>
      <c r="LAO160" s="1"/>
      <c r="LAP160" s="1"/>
      <c r="LAQ160" s="1"/>
      <c r="LAR160" s="1"/>
      <c r="LAS160" s="1"/>
      <c r="LAT160" s="1"/>
      <c r="LAU160" s="1"/>
      <c r="LAV160" s="1"/>
      <c r="LAW160" s="1"/>
      <c r="LAX160" s="1"/>
      <c r="LAY160" s="1"/>
      <c r="LAZ160" s="1"/>
      <c r="LBA160" s="1"/>
      <c r="LBB160" s="1"/>
      <c r="LBC160" s="1"/>
      <c r="LBD160" s="1"/>
      <c r="LBE160" s="1"/>
      <c r="LBF160" s="1"/>
      <c r="LBG160" s="1"/>
      <c r="LBH160" s="1"/>
      <c r="LBI160" s="1"/>
      <c r="LBJ160" s="1"/>
      <c r="LBK160" s="1"/>
      <c r="LBL160" s="1"/>
      <c r="LBM160" s="1"/>
      <c r="LBN160" s="1"/>
      <c r="LBO160" s="1"/>
      <c r="LBP160" s="1"/>
      <c r="LBQ160" s="1"/>
      <c r="LBR160" s="1"/>
      <c r="LBS160" s="1"/>
      <c r="LBT160" s="1"/>
      <c r="LBU160" s="1"/>
      <c r="LBV160" s="1"/>
      <c r="LBW160" s="1"/>
      <c r="LBX160" s="1"/>
      <c r="LBY160" s="1"/>
      <c r="LBZ160" s="1"/>
      <c r="LCA160" s="1"/>
      <c r="LCB160" s="1"/>
      <c r="LCC160" s="1"/>
      <c r="LCD160" s="1"/>
      <c r="LCE160" s="1"/>
      <c r="LCF160" s="1"/>
      <c r="LCG160" s="1"/>
      <c r="LCH160" s="1"/>
      <c r="LCI160" s="1"/>
      <c r="LCJ160" s="1"/>
      <c r="LCK160" s="1"/>
      <c r="LCL160" s="1"/>
      <c r="LCM160" s="1"/>
      <c r="LCN160" s="1"/>
      <c r="LCO160" s="1"/>
      <c r="LCP160" s="1"/>
      <c r="LCQ160" s="1"/>
      <c r="LCR160" s="1"/>
      <c r="LCS160" s="1"/>
      <c r="LCT160" s="1"/>
      <c r="LCU160" s="1"/>
      <c r="LCV160" s="1"/>
      <c r="LCW160" s="1"/>
      <c r="LCX160" s="1"/>
      <c r="LCY160" s="1"/>
      <c r="LCZ160" s="1"/>
      <c r="LDA160" s="1"/>
      <c r="LDB160" s="1"/>
      <c r="LDC160" s="1"/>
      <c r="LDD160" s="1"/>
      <c r="LDE160" s="1"/>
      <c r="LDF160" s="1"/>
      <c r="LDG160" s="1"/>
      <c r="LDH160" s="1"/>
      <c r="LDI160" s="1"/>
      <c r="LDJ160" s="1"/>
      <c r="LDK160" s="1"/>
      <c r="LDL160" s="1"/>
      <c r="LDM160" s="1"/>
      <c r="LDN160" s="1"/>
      <c r="LDO160" s="1"/>
      <c r="LDP160" s="1"/>
      <c r="LDQ160" s="1"/>
      <c r="LDR160" s="1"/>
      <c r="LDS160" s="1"/>
      <c r="LDT160" s="1"/>
      <c r="LDU160" s="1"/>
      <c r="LDV160" s="1"/>
      <c r="LDW160" s="1"/>
      <c r="LDX160" s="1"/>
      <c r="LDY160" s="1"/>
      <c r="LDZ160" s="1"/>
      <c r="LEA160" s="1"/>
      <c r="LEB160" s="1"/>
      <c r="LEC160" s="1"/>
      <c r="LED160" s="1"/>
      <c r="LEE160" s="1"/>
      <c r="LEF160" s="1"/>
      <c r="LEG160" s="1"/>
      <c r="LEH160" s="1"/>
      <c r="LEI160" s="1"/>
      <c r="LEJ160" s="1"/>
      <c r="LEK160" s="1"/>
      <c r="LEL160" s="1"/>
      <c r="LEM160" s="1"/>
      <c r="LEN160" s="1"/>
      <c r="LEO160" s="1"/>
      <c r="LEP160" s="1"/>
      <c r="LEQ160" s="1"/>
      <c r="LER160" s="1"/>
      <c r="LES160" s="1"/>
      <c r="LET160" s="1"/>
      <c r="LEU160" s="1"/>
      <c r="LEV160" s="1"/>
      <c r="LEW160" s="1"/>
      <c r="LEX160" s="1"/>
      <c r="LEY160" s="1"/>
      <c r="LEZ160" s="1"/>
      <c r="LFA160" s="1"/>
      <c r="LFB160" s="1"/>
      <c r="LFC160" s="1"/>
      <c r="LFD160" s="1"/>
      <c r="LFE160" s="1"/>
      <c r="LFF160" s="1"/>
      <c r="LFG160" s="1"/>
      <c r="LFH160" s="1"/>
      <c r="LFI160" s="1"/>
      <c r="LFJ160" s="1"/>
      <c r="LFK160" s="1"/>
      <c r="LFL160" s="1"/>
      <c r="LFM160" s="1"/>
      <c r="LFN160" s="1"/>
      <c r="LFO160" s="1"/>
      <c r="LFP160" s="1"/>
      <c r="LFQ160" s="1"/>
      <c r="LFR160" s="1"/>
      <c r="LFS160" s="1"/>
      <c r="LFT160" s="1"/>
      <c r="LFU160" s="1"/>
      <c r="LFV160" s="1"/>
      <c r="LFW160" s="1"/>
      <c r="LFX160" s="1"/>
      <c r="LFY160" s="1"/>
      <c r="LFZ160" s="1"/>
      <c r="LGA160" s="1"/>
      <c r="LGB160" s="1"/>
      <c r="LGC160" s="1"/>
      <c r="LGD160" s="1"/>
      <c r="LGE160" s="1"/>
      <c r="LGF160" s="1"/>
      <c r="LGG160" s="1"/>
      <c r="LGH160" s="1"/>
      <c r="LGI160" s="1"/>
      <c r="LGJ160" s="1"/>
      <c r="LGK160" s="1"/>
      <c r="LGL160" s="1"/>
      <c r="LGM160" s="1"/>
      <c r="LGN160" s="1"/>
      <c r="LGO160" s="1"/>
      <c r="LGP160" s="1"/>
      <c r="LGQ160" s="1"/>
      <c r="LGR160" s="1"/>
      <c r="LGS160" s="1"/>
      <c r="LGT160" s="1"/>
      <c r="LGU160" s="1"/>
      <c r="LGV160" s="1"/>
      <c r="LGW160" s="1"/>
      <c r="LGX160" s="1"/>
      <c r="LGY160" s="1"/>
      <c r="LGZ160" s="1"/>
      <c r="LHA160" s="1"/>
      <c r="LHB160" s="1"/>
      <c r="LHC160" s="1"/>
      <c r="LHD160" s="1"/>
      <c r="LHE160" s="1"/>
      <c r="LHF160" s="1"/>
      <c r="LHG160" s="1"/>
      <c r="LHH160" s="1"/>
      <c r="LHI160" s="1"/>
      <c r="LHJ160" s="1"/>
      <c r="LHK160" s="1"/>
      <c r="LHL160" s="1"/>
      <c r="LHM160" s="1"/>
      <c r="LHN160" s="1"/>
      <c r="LHO160" s="1"/>
      <c r="LHP160" s="1"/>
      <c r="LHQ160" s="1"/>
      <c r="LHR160" s="1"/>
      <c r="LHS160" s="1"/>
      <c r="LHT160" s="1"/>
      <c r="LHU160" s="1"/>
      <c r="LHV160" s="1"/>
      <c r="LHW160" s="1"/>
      <c r="LHX160" s="1"/>
      <c r="LHY160" s="1"/>
      <c r="LHZ160" s="1"/>
      <c r="LIA160" s="1"/>
      <c r="LIB160" s="1"/>
      <c r="LIC160" s="1"/>
      <c r="LID160" s="1"/>
      <c r="LIE160" s="1"/>
      <c r="LIF160" s="1"/>
      <c r="LIG160" s="1"/>
      <c r="LIH160" s="1"/>
      <c r="LII160" s="1"/>
      <c r="LIJ160" s="1"/>
      <c r="LIK160" s="1"/>
      <c r="LIL160" s="1"/>
      <c r="LIM160" s="1"/>
      <c r="LIN160" s="1"/>
      <c r="LIO160" s="1"/>
      <c r="LIP160" s="1"/>
      <c r="LIQ160" s="1"/>
      <c r="LIR160" s="1"/>
      <c r="LIS160" s="1"/>
      <c r="LIT160" s="1"/>
      <c r="LIU160" s="1"/>
      <c r="LIV160" s="1"/>
      <c r="LIW160" s="1"/>
      <c r="LIX160" s="1"/>
      <c r="LIY160" s="1"/>
      <c r="LIZ160" s="1"/>
      <c r="LJA160" s="1"/>
      <c r="LJB160" s="1"/>
      <c r="LJC160" s="1"/>
      <c r="LJD160" s="1"/>
      <c r="LJE160" s="1"/>
      <c r="LJF160" s="1"/>
      <c r="LJG160" s="1"/>
      <c r="LJH160" s="1"/>
      <c r="LJI160" s="1"/>
      <c r="LJJ160" s="1"/>
      <c r="LJK160" s="1"/>
      <c r="LJL160" s="1"/>
      <c r="LJM160" s="1"/>
      <c r="LJN160" s="1"/>
      <c r="LJO160" s="1"/>
      <c r="LJP160" s="1"/>
      <c r="LJQ160" s="1"/>
      <c r="LJR160" s="1"/>
      <c r="LJS160" s="1"/>
      <c r="LJT160" s="1"/>
      <c r="LJU160" s="1"/>
      <c r="LJV160" s="1"/>
      <c r="LJW160" s="1"/>
      <c r="LJX160" s="1"/>
      <c r="LJY160" s="1"/>
      <c r="LJZ160" s="1"/>
      <c r="LKA160" s="1"/>
      <c r="LKB160" s="1"/>
      <c r="LKC160" s="1"/>
      <c r="LKD160" s="1"/>
      <c r="LKE160" s="1"/>
      <c r="LKF160" s="1"/>
      <c r="LKG160" s="1"/>
      <c r="LKH160" s="1"/>
      <c r="LKI160" s="1"/>
      <c r="LKJ160" s="1"/>
      <c r="LKK160" s="1"/>
      <c r="LKL160" s="1"/>
      <c r="LKM160" s="1"/>
      <c r="LKN160" s="1"/>
      <c r="LKO160" s="1"/>
      <c r="LKP160" s="1"/>
      <c r="LKQ160" s="1"/>
      <c r="LKR160" s="1"/>
      <c r="LKS160" s="1"/>
      <c r="LKT160" s="1"/>
      <c r="LKU160" s="1"/>
      <c r="LKV160" s="1"/>
      <c r="LKW160" s="1"/>
      <c r="LKX160" s="1"/>
      <c r="LKY160" s="1"/>
      <c r="LKZ160" s="1"/>
      <c r="LLA160" s="1"/>
      <c r="LLB160" s="1"/>
      <c r="LLC160" s="1"/>
      <c r="LLD160" s="1"/>
      <c r="LLE160" s="1"/>
      <c r="LLF160" s="1"/>
      <c r="LLG160" s="1"/>
      <c r="LLH160" s="1"/>
      <c r="LLI160" s="1"/>
      <c r="LLJ160" s="1"/>
      <c r="LLK160" s="1"/>
      <c r="LLL160" s="1"/>
      <c r="LLM160" s="1"/>
      <c r="LLN160" s="1"/>
      <c r="LLO160" s="1"/>
      <c r="LLP160" s="1"/>
      <c r="LLQ160" s="1"/>
      <c r="LLR160" s="1"/>
      <c r="LLS160" s="1"/>
      <c r="LLT160" s="1"/>
      <c r="LLU160" s="1"/>
      <c r="LLV160" s="1"/>
      <c r="LLW160" s="1"/>
      <c r="LLX160" s="1"/>
      <c r="LLY160" s="1"/>
      <c r="LLZ160" s="1"/>
      <c r="LMA160" s="1"/>
      <c r="LMB160" s="1"/>
      <c r="LMC160" s="1"/>
      <c r="LMD160" s="1"/>
      <c r="LME160" s="1"/>
      <c r="LMF160" s="1"/>
      <c r="LMG160" s="1"/>
      <c r="LMH160" s="1"/>
      <c r="LMI160" s="1"/>
      <c r="LMJ160" s="1"/>
      <c r="LMK160" s="1"/>
      <c r="LML160" s="1"/>
      <c r="LMM160" s="1"/>
      <c r="LMN160" s="1"/>
      <c r="LMO160" s="1"/>
      <c r="LMP160" s="1"/>
      <c r="LMQ160" s="1"/>
      <c r="LMR160" s="1"/>
      <c r="LMS160" s="1"/>
      <c r="LMT160" s="1"/>
      <c r="LMU160" s="1"/>
      <c r="LMV160" s="1"/>
      <c r="LMW160" s="1"/>
      <c r="LMX160" s="1"/>
      <c r="LMY160" s="1"/>
      <c r="LMZ160" s="1"/>
      <c r="LNA160" s="1"/>
      <c r="LNB160" s="1"/>
      <c r="LNC160" s="1"/>
      <c r="LND160" s="1"/>
      <c r="LNE160" s="1"/>
      <c r="LNF160" s="1"/>
      <c r="LNG160" s="1"/>
      <c r="LNH160" s="1"/>
      <c r="LNI160" s="1"/>
      <c r="LNJ160" s="1"/>
      <c r="LNK160" s="1"/>
      <c r="LNL160" s="1"/>
      <c r="LNM160" s="1"/>
      <c r="LNN160" s="1"/>
      <c r="LNO160" s="1"/>
      <c r="LNP160" s="1"/>
      <c r="LNQ160" s="1"/>
      <c r="LNR160" s="1"/>
      <c r="LNS160" s="1"/>
      <c r="LNT160" s="1"/>
      <c r="LNU160" s="1"/>
      <c r="LNV160" s="1"/>
      <c r="LNW160" s="1"/>
      <c r="LNX160" s="1"/>
      <c r="LNY160" s="1"/>
      <c r="LNZ160" s="1"/>
      <c r="LOA160" s="1"/>
      <c r="LOB160" s="1"/>
      <c r="LOC160" s="1"/>
      <c r="LOD160" s="1"/>
      <c r="LOE160" s="1"/>
      <c r="LOF160" s="1"/>
      <c r="LOG160" s="1"/>
      <c r="LOH160" s="1"/>
      <c r="LOI160" s="1"/>
      <c r="LOJ160" s="1"/>
      <c r="LOK160" s="1"/>
      <c r="LOL160" s="1"/>
      <c r="LOM160" s="1"/>
      <c r="LON160" s="1"/>
      <c r="LOO160" s="1"/>
      <c r="LOP160" s="1"/>
      <c r="LOQ160" s="1"/>
      <c r="LOR160" s="1"/>
      <c r="LOS160" s="1"/>
      <c r="LOT160" s="1"/>
      <c r="LOU160" s="1"/>
      <c r="LOV160" s="1"/>
      <c r="LOW160" s="1"/>
      <c r="LOX160" s="1"/>
      <c r="LOY160" s="1"/>
      <c r="LOZ160" s="1"/>
      <c r="LPA160" s="1"/>
      <c r="LPB160" s="1"/>
      <c r="LPC160" s="1"/>
      <c r="LPD160" s="1"/>
      <c r="LPE160" s="1"/>
      <c r="LPF160" s="1"/>
      <c r="LPG160" s="1"/>
      <c r="LPH160" s="1"/>
      <c r="LPI160" s="1"/>
      <c r="LPJ160" s="1"/>
      <c r="LPK160" s="1"/>
      <c r="LPL160" s="1"/>
      <c r="LPM160" s="1"/>
      <c r="LPN160" s="1"/>
      <c r="LPO160" s="1"/>
      <c r="LPP160" s="1"/>
      <c r="LPQ160" s="1"/>
      <c r="LPR160" s="1"/>
      <c r="LPS160" s="1"/>
      <c r="LPT160" s="1"/>
      <c r="LPU160" s="1"/>
      <c r="LPV160" s="1"/>
      <c r="LPW160" s="1"/>
      <c r="LPX160" s="1"/>
      <c r="LPY160" s="1"/>
      <c r="LPZ160" s="1"/>
      <c r="LQA160" s="1"/>
      <c r="LQB160" s="1"/>
      <c r="LQC160" s="1"/>
      <c r="LQD160" s="1"/>
      <c r="LQE160" s="1"/>
      <c r="LQF160" s="1"/>
      <c r="LQG160" s="1"/>
      <c r="LQH160" s="1"/>
      <c r="LQI160" s="1"/>
      <c r="LQJ160" s="1"/>
      <c r="LQK160" s="1"/>
      <c r="LQL160" s="1"/>
      <c r="LQM160" s="1"/>
      <c r="LQN160" s="1"/>
      <c r="LQO160" s="1"/>
      <c r="LQP160" s="1"/>
      <c r="LQQ160" s="1"/>
      <c r="LQR160" s="1"/>
      <c r="LQS160" s="1"/>
      <c r="LQT160" s="1"/>
      <c r="LQU160" s="1"/>
      <c r="LQV160" s="1"/>
      <c r="LQW160" s="1"/>
      <c r="LQX160" s="1"/>
      <c r="LQY160" s="1"/>
      <c r="LQZ160" s="1"/>
      <c r="LRA160" s="1"/>
      <c r="LRB160" s="1"/>
      <c r="LRC160" s="1"/>
      <c r="LRD160" s="1"/>
      <c r="LRE160" s="1"/>
      <c r="LRF160" s="1"/>
      <c r="LRG160" s="1"/>
      <c r="LRH160" s="1"/>
      <c r="LRI160" s="1"/>
      <c r="LRJ160" s="1"/>
      <c r="LRK160" s="1"/>
      <c r="LRL160" s="1"/>
      <c r="LRM160" s="1"/>
      <c r="LRN160" s="1"/>
      <c r="LRO160" s="1"/>
      <c r="LRP160" s="1"/>
      <c r="LRQ160" s="1"/>
      <c r="LRR160" s="1"/>
      <c r="LRS160" s="1"/>
      <c r="LRT160" s="1"/>
      <c r="LRU160" s="1"/>
      <c r="LRV160" s="1"/>
      <c r="LRW160" s="1"/>
      <c r="LRX160" s="1"/>
      <c r="LRY160" s="1"/>
      <c r="LRZ160" s="1"/>
      <c r="LSA160" s="1"/>
      <c r="LSB160" s="1"/>
      <c r="LSC160" s="1"/>
      <c r="LSD160" s="1"/>
      <c r="LSE160" s="1"/>
      <c r="LSF160" s="1"/>
      <c r="LSG160" s="1"/>
      <c r="LSH160" s="1"/>
      <c r="LSI160" s="1"/>
      <c r="LSJ160" s="1"/>
      <c r="LSK160" s="1"/>
      <c r="LSL160" s="1"/>
      <c r="LSM160" s="1"/>
      <c r="LSN160" s="1"/>
      <c r="LSO160" s="1"/>
      <c r="LSP160" s="1"/>
      <c r="LSQ160" s="1"/>
      <c r="LSR160" s="1"/>
      <c r="LSS160" s="1"/>
      <c r="LST160" s="1"/>
      <c r="LSU160" s="1"/>
      <c r="LSV160" s="1"/>
      <c r="LSW160" s="1"/>
      <c r="LSX160" s="1"/>
      <c r="LSY160" s="1"/>
      <c r="LSZ160" s="1"/>
      <c r="LTA160" s="1"/>
      <c r="LTB160" s="1"/>
      <c r="LTC160" s="1"/>
      <c r="LTD160" s="1"/>
      <c r="LTE160" s="1"/>
      <c r="LTF160" s="1"/>
      <c r="LTG160" s="1"/>
      <c r="LTH160" s="1"/>
      <c r="LTI160" s="1"/>
      <c r="LTJ160" s="1"/>
      <c r="LTK160" s="1"/>
      <c r="LTL160" s="1"/>
      <c r="LTM160" s="1"/>
      <c r="LTN160" s="1"/>
      <c r="LTO160" s="1"/>
      <c r="LTP160" s="1"/>
      <c r="LTQ160" s="1"/>
      <c r="LTR160" s="1"/>
      <c r="LTS160" s="1"/>
      <c r="LTT160" s="1"/>
      <c r="LTU160" s="1"/>
      <c r="LTV160" s="1"/>
      <c r="LTW160" s="1"/>
      <c r="LTX160" s="1"/>
      <c r="LTY160" s="1"/>
      <c r="LTZ160" s="1"/>
      <c r="LUA160" s="1"/>
      <c r="LUB160" s="1"/>
      <c r="LUC160" s="1"/>
      <c r="LUD160" s="1"/>
      <c r="LUE160" s="1"/>
      <c r="LUF160" s="1"/>
      <c r="LUG160" s="1"/>
      <c r="LUH160" s="1"/>
      <c r="LUI160" s="1"/>
      <c r="LUJ160" s="1"/>
      <c r="LUK160" s="1"/>
      <c r="LUL160" s="1"/>
      <c r="LUM160" s="1"/>
      <c r="LUN160" s="1"/>
      <c r="LUO160" s="1"/>
      <c r="LUP160" s="1"/>
      <c r="LUQ160" s="1"/>
      <c r="LUR160" s="1"/>
      <c r="LUS160" s="1"/>
      <c r="LUT160" s="1"/>
      <c r="LUU160" s="1"/>
      <c r="LUV160" s="1"/>
      <c r="LUW160" s="1"/>
      <c r="LUX160" s="1"/>
      <c r="LUY160" s="1"/>
      <c r="LUZ160" s="1"/>
      <c r="LVA160" s="1"/>
      <c r="LVB160" s="1"/>
      <c r="LVC160" s="1"/>
      <c r="LVD160" s="1"/>
      <c r="LVE160" s="1"/>
      <c r="LVF160" s="1"/>
      <c r="LVG160" s="1"/>
      <c r="LVH160" s="1"/>
      <c r="LVI160" s="1"/>
      <c r="LVJ160" s="1"/>
      <c r="LVK160" s="1"/>
      <c r="LVL160" s="1"/>
      <c r="LVM160" s="1"/>
      <c r="LVN160" s="1"/>
      <c r="LVO160" s="1"/>
      <c r="LVP160" s="1"/>
      <c r="LVQ160" s="1"/>
      <c r="LVR160" s="1"/>
      <c r="LVS160" s="1"/>
      <c r="LVT160" s="1"/>
      <c r="LVU160" s="1"/>
      <c r="LVV160" s="1"/>
      <c r="LVW160" s="1"/>
      <c r="LVX160" s="1"/>
      <c r="LVY160" s="1"/>
      <c r="LVZ160" s="1"/>
      <c r="LWA160" s="1"/>
      <c r="LWB160" s="1"/>
      <c r="LWC160" s="1"/>
      <c r="LWD160" s="1"/>
      <c r="LWE160" s="1"/>
      <c r="LWF160" s="1"/>
      <c r="LWG160" s="1"/>
      <c r="LWH160" s="1"/>
      <c r="LWI160" s="1"/>
      <c r="LWJ160" s="1"/>
      <c r="LWK160" s="1"/>
      <c r="LWL160" s="1"/>
      <c r="LWM160" s="1"/>
      <c r="LWN160" s="1"/>
      <c r="LWO160" s="1"/>
      <c r="LWP160" s="1"/>
      <c r="LWQ160" s="1"/>
      <c r="LWR160" s="1"/>
      <c r="LWS160" s="1"/>
      <c r="LWT160" s="1"/>
      <c r="LWU160" s="1"/>
      <c r="LWV160" s="1"/>
      <c r="LWW160" s="1"/>
      <c r="LWX160" s="1"/>
      <c r="LWY160" s="1"/>
      <c r="LWZ160" s="1"/>
      <c r="LXA160" s="1"/>
      <c r="LXB160" s="1"/>
      <c r="LXC160" s="1"/>
      <c r="LXD160" s="1"/>
      <c r="LXE160" s="1"/>
      <c r="LXF160" s="1"/>
      <c r="LXG160" s="1"/>
      <c r="LXH160" s="1"/>
      <c r="LXI160" s="1"/>
      <c r="LXJ160" s="1"/>
      <c r="LXK160" s="1"/>
      <c r="LXL160" s="1"/>
      <c r="LXM160" s="1"/>
      <c r="LXN160" s="1"/>
      <c r="LXO160" s="1"/>
      <c r="LXP160" s="1"/>
      <c r="LXQ160" s="1"/>
      <c r="LXR160" s="1"/>
      <c r="LXS160" s="1"/>
      <c r="LXT160" s="1"/>
      <c r="LXU160" s="1"/>
      <c r="LXV160" s="1"/>
      <c r="LXW160" s="1"/>
      <c r="LXX160" s="1"/>
      <c r="LXY160" s="1"/>
      <c r="LXZ160" s="1"/>
      <c r="LYA160" s="1"/>
      <c r="LYB160" s="1"/>
      <c r="LYC160" s="1"/>
      <c r="LYD160" s="1"/>
      <c r="LYE160" s="1"/>
      <c r="LYF160" s="1"/>
      <c r="LYG160" s="1"/>
      <c r="LYH160" s="1"/>
      <c r="LYI160" s="1"/>
      <c r="LYJ160" s="1"/>
      <c r="LYK160" s="1"/>
      <c r="LYL160" s="1"/>
      <c r="LYM160" s="1"/>
      <c r="LYN160" s="1"/>
      <c r="LYO160" s="1"/>
      <c r="LYP160" s="1"/>
      <c r="LYQ160" s="1"/>
      <c r="LYR160" s="1"/>
      <c r="LYS160" s="1"/>
      <c r="LYT160" s="1"/>
      <c r="LYU160" s="1"/>
      <c r="LYV160" s="1"/>
      <c r="LYW160" s="1"/>
      <c r="LYX160" s="1"/>
      <c r="LYY160" s="1"/>
      <c r="LYZ160" s="1"/>
      <c r="LZA160" s="1"/>
      <c r="LZB160" s="1"/>
      <c r="LZC160" s="1"/>
      <c r="LZD160" s="1"/>
      <c r="LZE160" s="1"/>
      <c r="LZF160" s="1"/>
      <c r="LZG160" s="1"/>
      <c r="LZH160" s="1"/>
      <c r="LZI160" s="1"/>
      <c r="LZJ160" s="1"/>
      <c r="LZK160" s="1"/>
      <c r="LZL160" s="1"/>
      <c r="LZM160" s="1"/>
      <c r="LZN160" s="1"/>
      <c r="LZO160" s="1"/>
      <c r="LZP160" s="1"/>
      <c r="LZQ160" s="1"/>
      <c r="LZR160" s="1"/>
      <c r="LZS160" s="1"/>
      <c r="LZT160" s="1"/>
      <c r="LZU160" s="1"/>
      <c r="LZV160" s="1"/>
      <c r="LZW160" s="1"/>
      <c r="LZX160" s="1"/>
      <c r="LZY160" s="1"/>
      <c r="LZZ160" s="1"/>
      <c r="MAA160" s="1"/>
      <c r="MAB160" s="1"/>
      <c r="MAC160" s="1"/>
      <c r="MAD160" s="1"/>
      <c r="MAE160" s="1"/>
      <c r="MAF160" s="1"/>
      <c r="MAG160" s="1"/>
      <c r="MAH160" s="1"/>
      <c r="MAI160" s="1"/>
      <c r="MAJ160" s="1"/>
      <c r="MAK160" s="1"/>
      <c r="MAL160" s="1"/>
      <c r="MAM160" s="1"/>
      <c r="MAN160" s="1"/>
      <c r="MAO160" s="1"/>
      <c r="MAP160" s="1"/>
      <c r="MAQ160" s="1"/>
      <c r="MAR160" s="1"/>
      <c r="MAS160" s="1"/>
      <c r="MAT160" s="1"/>
      <c r="MAU160" s="1"/>
      <c r="MAV160" s="1"/>
      <c r="MAW160" s="1"/>
      <c r="MAX160" s="1"/>
      <c r="MAY160" s="1"/>
      <c r="MAZ160" s="1"/>
      <c r="MBA160" s="1"/>
      <c r="MBB160" s="1"/>
      <c r="MBC160" s="1"/>
      <c r="MBD160" s="1"/>
      <c r="MBE160" s="1"/>
      <c r="MBF160" s="1"/>
      <c r="MBG160" s="1"/>
      <c r="MBH160" s="1"/>
      <c r="MBI160" s="1"/>
      <c r="MBJ160" s="1"/>
      <c r="MBK160" s="1"/>
      <c r="MBL160" s="1"/>
      <c r="MBM160" s="1"/>
      <c r="MBN160" s="1"/>
      <c r="MBO160" s="1"/>
      <c r="MBP160" s="1"/>
      <c r="MBQ160" s="1"/>
      <c r="MBR160" s="1"/>
      <c r="MBS160" s="1"/>
      <c r="MBT160" s="1"/>
      <c r="MBU160" s="1"/>
      <c r="MBV160" s="1"/>
      <c r="MBW160" s="1"/>
      <c r="MBX160" s="1"/>
      <c r="MBY160" s="1"/>
      <c r="MBZ160" s="1"/>
      <c r="MCA160" s="1"/>
      <c r="MCB160" s="1"/>
      <c r="MCC160" s="1"/>
      <c r="MCD160" s="1"/>
      <c r="MCE160" s="1"/>
      <c r="MCF160" s="1"/>
      <c r="MCG160" s="1"/>
      <c r="MCH160" s="1"/>
      <c r="MCI160" s="1"/>
      <c r="MCJ160" s="1"/>
      <c r="MCK160" s="1"/>
      <c r="MCL160" s="1"/>
      <c r="MCM160" s="1"/>
      <c r="MCN160" s="1"/>
      <c r="MCO160" s="1"/>
      <c r="MCP160" s="1"/>
      <c r="MCQ160" s="1"/>
      <c r="MCR160" s="1"/>
      <c r="MCS160" s="1"/>
      <c r="MCT160" s="1"/>
      <c r="MCU160" s="1"/>
      <c r="MCV160" s="1"/>
      <c r="MCW160" s="1"/>
      <c r="MCX160" s="1"/>
      <c r="MCY160" s="1"/>
      <c r="MCZ160" s="1"/>
      <c r="MDA160" s="1"/>
      <c r="MDB160" s="1"/>
      <c r="MDC160" s="1"/>
      <c r="MDD160" s="1"/>
      <c r="MDE160" s="1"/>
      <c r="MDF160" s="1"/>
      <c r="MDG160" s="1"/>
      <c r="MDH160" s="1"/>
      <c r="MDI160" s="1"/>
      <c r="MDJ160" s="1"/>
      <c r="MDK160" s="1"/>
      <c r="MDL160" s="1"/>
      <c r="MDM160" s="1"/>
      <c r="MDN160" s="1"/>
      <c r="MDO160" s="1"/>
      <c r="MDP160" s="1"/>
      <c r="MDQ160" s="1"/>
      <c r="MDR160" s="1"/>
      <c r="MDS160" s="1"/>
      <c r="MDT160" s="1"/>
      <c r="MDU160" s="1"/>
      <c r="MDV160" s="1"/>
      <c r="MDW160" s="1"/>
      <c r="MDX160" s="1"/>
      <c r="MDY160" s="1"/>
      <c r="MDZ160" s="1"/>
      <c r="MEA160" s="1"/>
      <c r="MEB160" s="1"/>
      <c r="MEC160" s="1"/>
      <c r="MED160" s="1"/>
      <c r="MEE160" s="1"/>
      <c r="MEF160" s="1"/>
      <c r="MEG160" s="1"/>
      <c r="MEH160" s="1"/>
      <c r="MEI160" s="1"/>
      <c r="MEJ160" s="1"/>
      <c r="MEK160" s="1"/>
      <c r="MEL160" s="1"/>
      <c r="MEM160" s="1"/>
      <c r="MEN160" s="1"/>
      <c r="MEO160" s="1"/>
      <c r="MEP160" s="1"/>
      <c r="MEQ160" s="1"/>
      <c r="MER160" s="1"/>
      <c r="MES160" s="1"/>
      <c r="MET160" s="1"/>
      <c r="MEU160" s="1"/>
      <c r="MEV160" s="1"/>
      <c r="MEW160" s="1"/>
      <c r="MEX160" s="1"/>
      <c r="MEY160" s="1"/>
      <c r="MEZ160" s="1"/>
      <c r="MFA160" s="1"/>
      <c r="MFB160" s="1"/>
      <c r="MFC160" s="1"/>
      <c r="MFD160" s="1"/>
      <c r="MFE160" s="1"/>
      <c r="MFF160" s="1"/>
      <c r="MFG160" s="1"/>
      <c r="MFH160" s="1"/>
      <c r="MFI160" s="1"/>
      <c r="MFJ160" s="1"/>
      <c r="MFK160" s="1"/>
      <c r="MFL160" s="1"/>
      <c r="MFM160" s="1"/>
      <c r="MFN160" s="1"/>
      <c r="MFO160" s="1"/>
      <c r="MFP160" s="1"/>
      <c r="MFQ160" s="1"/>
      <c r="MFR160" s="1"/>
      <c r="MFS160" s="1"/>
      <c r="MFT160" s="1"/>
      <c r="MFU160" s="1"/>
      <c r="MFV160" s="1"/>
      <c r="MFW160" s="1"/>
      <c r="MFX160" s="1"/>
      <c r="MFY160" s="1"/>
      <c r="MFZ160" s="1"/>
      <c r="MGA160" s="1"/>
      <c r="MGB160" s="1"/>
      <c r="MGC160" s="1"/>
      <c r="MGD160" s="1"/>
      <c r="MGE160" s="1"/>
      <c r="MGF160" s="1"/>
      <c r="MGG160" s="1"/>
      <c r="MGH160" s="1"/>
      <c r="MGI160" s="1"/>
      <c r="MGJ160" s="1"/>
      <c r="MGK160" s="1"/>
      <c r="MGL160" s="1"/>
      <c r="MGM160" s="1"/>
      <c r="MGN160" s="1"/>
      <c r="MGO160" s="1"/>
      <c r="MGP160" s="1"/>
      <c r="MGQ160" s="1"/>
      <c r="MGR160" s="1"/>
      <c r="MGS160" s="1"/>
      <c r="MGT160" s="1"/>
      <c r="MGU160" s="1"/>
      <c r="MGV160" s="1"/>
      <c r="MGW160" s="1"/>
      <c r="MGX160" s="1"/>
      <c r="MGY160" s="1"/>
      <c r="MGZ160" s="1"/>
      <c r="MHA160" s="1"/>
      <c r="MHB160" s="1"/>
      <c r="MHC160" s="1"/>
      <c r="MHD160" s="1"/>
      <c r="MHE160" s="1"/>
      <c r="MHF160" s="1"/>
      <c r="MHG160" s="1"/>
      <c r="MHH160" s="1"/>
      <c r="MHI160" s="1"/>
      <c r="MHJ160" s="1"/>
      <c r="MHK160" s="1"/>
      <c r="MHL160" s="1"/>
      <c r="MHM160" s="1"/>
      <c r="MHN160" s="1"/>
      <c r="MHO160" s="1"/>
      <c r="MHP160" s="1"/>
      <c r="MHQ160" s="1"/>
      <c r="MHR160" s="1"/>
      <c r="MHS160" s="1"/>
      <c r="MHT160" s="1"/>
      <c r="MHU160" s="1"/>
      <c r="MHV160" s="1"/>
      <c r="MHW160" s="1"/>
      <c r="MHX160" s="1"/>
      <c r="MHY160" s="1"/>
      <c r="MHZ160" s="1"/>
      <c r="MIA160" s="1"/>
      <c r="MIB160" s="1"/>
      <c r="MIC160" s="1"/>
      <c r="MID160" s="1"/>
      <c r="MIE160" s="1"/>
      <c r="MIF160" s="1"/>
      <c r="MIG160" s="1"/>
      <c r="MIH160" s="1"/>
      <c r="MII160" s="1"/>
      <c r="MIJ160" s="1"/>
      <c r="MIK160" s="1"/>
      <c r="MIL160" s="1"/>
      <c r="MIM160" s="1"/>
      <c r="MIN160" s="1"/>
      <c r="MIO160" s="1"/>
      <c r="MIP160" s="1"/>
      <c r="MIQ160" s="1"/>
      <c r="MIR160" s="1"/>
      <c r="MIS160" s="1"/>
      <c r="MIT160" s="1"/>
      <c r="MIU160" s="1"/>
      <c r="MIV160" s="1"/>
      <c r="MIW160" s="1"/>
      <c r="MIX160" s="1"/>
      <c r="MIY160" s="1"/>
      <c r="MIZ160" s="1"/>
      <c r="MJA160" s="1"/>
      <c r="MJB160" s="1"/>
      <c r="MJC160" s="1"/>
      <c r="MJD160" s="1"/>
      <c r="MJE160" s="1"/>
      <c r="MJF160" s="1"/>
      <c r="MJG160" s="1"/>
      <c r="MJH160" s="1"/>
      <c r="MJI160" s="1"/>
      <c r="MJJ160" s="1"/>
      <c r="MJK160" s="1"/>
      <c r="MJL160" s="1"/>
      <c r="MJM160" s="1"/>
      <c r="MJN160" s="1"/>
      <c r="MJO160" s="1"/>
      <c r="MJP160" s="1"/>
      <c r="MJQ160" s="1"/>
      <c r="MJR160" s="1"/>
      <c r="MJS160" s="1"/>
      <c r="MJT160" s="1"/>
      <c r="MJU160" s="1"/>
      <c r="MJV160" s="1"/>
      <c r="MJW160" s="1"/>
      <c r="MJX160" s="1"/>
      <c r="MJY160" s="1"/>
      <c r="MJZ160" s="1"/>
      <c r="MKA160" s="1"/>
      <c r="MKB160" s="1"/>
      <c r="MKC160" s="1"/>
      <c r="MKD160" s="1"/>
      <c r="MKE160" s="1"/>
      <c r="MKF160" s="1"/>
      <c r="MKG160" s="1"/>
      <c r="MKH160" s="1"/>
      <c r="MKI160" s="1"/>
      <c r="MKJ160" s="1"/>
      <c r="MKK160" s="1"/>
      <c r="MKL160" s="1"/>
      <c r="MKM160" s="1"/>
      <c r="MKN160" s="1"/>
      <c r="MKO160" s="1"/>
      <c r="MKP160" s="1"/>
      <c r="MKQ160" s="1"/>
      <c r="MKR160" s="1"/>
      <c r="MKS160" s="1"/>
      <c r="MKT160" s="1"/>
      <c r="MKU160" s="1"/>
      <c r="MKV160" s="1"/>
      <c r="MKW160" s="1"/>
      <c r="MKX160" s="1"/>
      <c r="MKY160" s="1"/>
      <c r="MKZ160" s="1"/>
      <c r="MLA160" s="1"/>
      <c r="MLB160" s="1"/>
      <c r="MLC160" s="1"/>
      <c r="MLD160" s="1"/>
      <c r="MLE160" s="1"/>
      <c r="MLF160" s="1"/>
      <c r="MLG160" s="1"/>
      <c r="MLH160" s="1"/>
      <c r="MLI160" s="1"/>
      <c r="MLJ160" s="1"/>
      <c r="MLK160" s="1"/>
      <c r="MLL160" s="1"/>
      <c r="MLM160" s="1"/>
      <c r="MLN160" s="1"/>
      <c r="MLO160" s="1"/>
      <c r="MLP160" s="1"/>
      <c r="MLQ160" s="1"/>
      <c r="MLR160" s="1"/>
      <c r="MLS160" s="1"/>
      <c r="MLT160" s="1"/>
      <c r="MLU160" s="1"/>
      <c r="MLV160" s="1"/>
      <c r="MLW160" s="1"/>
      <c r="MLX160" s="1"/>
      <c r="MLY160" s="1"/>
      <c r="MLZ160" s="1"/>
      <c r="MMA160" s="1"/>
      <c r="MMB160" s="1"/>
      <c r="MMC160" s="1"/>
      <c r="MMD160" s="1"/>
      <c r="MME160" s="1"/>
      <c r="MMF160" s="1"/>
      <c r="MMG160" s="1"/>
      <c r="MMH160" s="1"/>
      <c r="MMI160" s="1"/>
      <c r="MMJ160" s="1"/>
      <c r="MMK160" s="1"/>
      <c r="MML160" s="1"/>
      <c r="MMM160" s="1"/>
      <c r="MMN160" s="1"/>
      <c r="MMO160" s="1"/>
      <c r="MMP160" s="1"/>
      <c r="MMQ160" s="1"/>
      <c r="MMR160" s="1"/>
      <c r="MMS160" s="1"/>
      <c r="MMT160" s="1"/>
      <c r="MMU160" s="1"/>
      <c r="MMV160" s="1"/>
      <c r="MMW160" s="1"/>
      <c r="MMX160" s="1"/>
      <c r="MMY160" s="1"/>
      <c r="MMZ160" s="1"/>
      <c r="MNA160" s="1"/>
      <c r="MNB160" s="1"/>
      <c r="MNC160" s="1"/>
      <c r="MND160" s="1"/>
      <c r="MNE160" s="1"/>
      <c r="MNF160" s="1"/>
      <c r="MNG160" s="1"/>
      <c r="MNH160" s="1"/>
      <c r="MNI160" s="1"/>
      <c r="MNJ160" s="1"/>
      <c r="MNK160" s="1"/>
      <c r="MNL160" s="1"/>
      <c r="MNM160" s="1"/>
      <c r="MNN160" s="1"/>
      <c r="MNO160" s="1"/>
      <c r="MNP160" s="1"/>
      <c r="MNQ160" s="1"/>
      <c r="MNR160" s="1"/>
      <c r="MNS160" s="1"/>
      <c r="MNT160" s="1"/>
      <c r="MNU160" s="1"/>
      <c r="MNV160" s="1"/>
      <c r="MNW160" s="1"/>
      <c r="MNX160" s="1"/>
      <c r="MNY160" s="1"/>
      <c r="MNZ160" s="1"/>
      <c r="MOA160" s="1"/>
      <c r="MOB160" s="1"/>
      <c r="MOC160" s="1"/>
      <c r="MOD160" s="1"/>
      <c r="MOE160" s="1"/>
      <c r="MOF160" s="1"/>
      <c r="MOG160" s="1"/>
      <c r="MOH160" s="1"/>
      <c r="MOI160" s="1"/>
      <c r="MOJ160" s="1"/>
      <c r="MOK160" s="1"/>
      <c r="MOL160" s="1"/>
      <c r="MOM160" s="1"/>
      <c r="MON160" s="1"/>
      <c r="MOO160" s="1"/>
      <c r="MOP160" s="1"/>
      <c r="MOQ160" s="1"/>
      <c r="MOR160" s="1"/>
      <c r="MOS160" s="1"/>
      <c r="MOT160" s="1"/>
      <c r="MOU160" s="1"/>
      <c r="MOV160" s="1"/>
      <c r="MOW160" s="1"/>
      <c r="MOX160" s="1"/>
      <c r="MOY160" s="1"/>
      <c r="MOZ160" s="1"/>
      <c r="MPA160" s="1"/>
      <c r="MPB160" s="1"/>
      <c r="MPC160" s="1"/>
      <c r="MPD160" s="1"/>
      <c r="MPE160" s="1"/>
      <c r="MPF160" s="1"/>
      <c r="MPG160" s="1"/>
      <c r="MPH160" s="1"/>
      <c r="MPI160" s="1"/>
      <c r="MPJ160" s="1"/>
      <c r="MPK160" s="1"/>
      <c r="MPL160" s="1"/>
      <c r="MPM160" s="1"/>
      <c r="MPN160" s="1"/>
      <c r="MPO160" s="1"/>
      <c r="MPP160" s="1"/>
      <c r="MPQ160" s="1"/>
      <c r="MPR160" s="1"/>
      <c r="MPS160" s="1"/>
      <c r="MPT160" s="1"/>
      <c r="MPU160" s="1"/>
      <c r="MPV160" s="1"/>
      <c r="MPW160" s="1"/>
      <c r="MPX160" s="1"/>
      <c r="MPY160" s="1"/>
      <c r="MPZ160" s="1"/>
      <c r="MQA160" s="1"/>
      <c r="MQB160" s="1"/>
      <c r="MQC160" s="1"/>
      <c r="MQD160" s="1"/>
      <c r="MQE160" s="1"/>
      <c r="MQF160" s="1"/>
      <c r="MQG160" s="1"/>
      <c r="MQH160" s="1"/>
      <c r="MQI160" s="1"/>
      <c r="MQJ160" s="1"/>
      <c r="MQK160" s="1"/>
      <c r="MQL160" s="1"/>
      <c r="MQM160" s="1"/>
      <c r="MQN160" s="1"/>
      <c r="MQO160" s="1"/>
      <c r="MQP160" s="1"/>
      <c r="MQQ160" s="1"/>
      <c r="MQR160" s="1"/>
      <c r="MQS160" s="1"/>
      <c r="MQT160" s="1"/>
      <c r="MQU160" s="1"/>
      <c r="MQV160" s="1"/>
      <c r="MQW160" s="1"/>
      <c r="MQX160" s="1"/>
      <c r="MQY160" s="1"/>
      <c r="MQZ160" s="1"/>
      <c r="MRA160" s="1"/>
      <c r="MRB160" s="1"/>
      <c r="MRC160" s="1"/>
      <c r="MRD160" s="1"/>
      <c r="MRE160" s="1"/>
      <c r="MRF160" s="1"/>
      <c r="MRG160" s="1"/>
      <c r="MRH160" s="1"/>
      <c r="MRI160" s="1"/>
      <c r="MRJ160" s="1"/>
      <c r="MRK160" s="1"/>
      <c r="MRL160" s="1"/>
      <c r="MRM160" s="1"/>
      <c r="MRN160" s="1"/>
      <c r="MRO160" s="1"/>
      <c r="MRP160" s="1"/>
      <c r="MRQ160" s="1"/>
      <c r="MRR160" s="1"/>
      <c r="MRS160" s="1"/>
      <c r="MRT160" s="1"/>
      <c r="MRU160" s="1"/>
      <c r="MRV160" s="1"/>
      <c r="MRW160" s="1"/>
      <c r="MRX160" s="1"/>
      <c r="MRY160" s="1"/>
      <c r="MRZ160" s="1"/>
      <c r="MSA160" s="1"/>
      <c r="MSB160" s="1"/>
      <c r="MSC160" s="1"/>
      <c r="MSD160" s="1"/>
      <c r="MSE160" s="1"/>
      <c r="MSF160" s="1"/>
      <c r="MSG160" s="1"/>
      <c r="MSH160" s="1"/>
      <c r="MSI160" s="1"/>
      <c r="MSJ160" s="1"/>
      <c r="MSK160" s="1"/>
      <c r="MSL160" s="1"/>
      <c r="MSM160" s="1"/>
      <c r="MSN160" s="1"/>
      <c r="MSO160" s="1"/>
      <c r="MSP160" s="1"/>
      <c r="MSQ160" s="1"/>
      <c r="MSR160" s="1"/>
      <c r="MSS160" s="1"/>
      <c r="MST160" s="1"/>
      <c r="MSU160" s="1"/>
      <c r="MSV160" s="1"/>
      <c r="MSW160" s="1"/>
      <c r="MSX160" s="1"/>
      <c r="MSY160" s="1"/>
      <c r="MSZ160" s="1"/>
      <c r="MTA160" s="1"/>
      <c r="MTB160" s="1"/>
      <c r="MTC160" s="1"/>
      <c r="MTD160" s="1"/>
      <c r="MTE160" s="1"/>
      <c r="MTF160" s="1"/>
      <c r="MTG160" s="1"/>
      <c r="MTH160" s="1"/>
      <c r="MTI160" s="1"/>
      <c r="MTJ160" s="1"/>
      <c r="MTK160" s="1"/>
      <c r="MTL160" s="1"/>
      <c r="MTM160" s="1"/>
      <c r="MTN160" s="1"/>
      <c r="MTO160" s="1"/>
      <c r="MTP160" s="1"/>
      <c r="MTQ160" s="1"/>
      <c r="MTR160" s="1"/>
      <c r="MTS160" s="1"/>
      <c r="MTT160" s="1"/>
      <c r="MTU160" s="1"/>
      <c r="MTV160" s="1"/>
      <c r="MTW160" s="1"/>
      <c r="MTX160" s="1"/>
      <c r="MTY160" s="1"/>
      <c r="MTZ160" s="1"/>
      <c r="MUA160" s="1"/>
      <c r="MUB160" s="1"/>
      <c r="MUC160" s="1"/>
      <c r="MUD160" s="1"/>
      <c r="MUE160" s="1"/>
      <c r="MUF160" s="1"/>
      <c r="MUG160" s="1"/>
      <c r="MUH160" s="1"/>
      <c r="MUI160" s="1"/>
      <c r="MUJ160" s="1"/>
      <c r="MUK160" s="1"/>
      <c r="MUL160" s="1"/>
      <c r="MUM160" s="1"/>
      <c r="MUN160" s="1"/>
      <c r="MUO160" s="1"/>
      <c r="MUP160" s="1"/>
      <c r="MUQ160" s="1"/>
      <c r="MUR160" s="1"/>
      <c r="MUS160" s="1"/>
      <c r="MUT160" s="1"/>
      <c r="MUU160" s="1"/>
      <c r="MUV160" s="1"/>
      <c r="MUW160" s="1"/>
      <c r="MUX160" s="1"/>
      <c r="MUY160" s="1"/>
      <c r="MUZ160" s="1"/>
      <c r="MVA160" s="1"/>
      <c r="MVB160" s="1"/>
      <c r="MVC160" s="1"/>
      <c r="MVD160" s="1"/>
      <c r="MVE160" s="1"/>
      <c r="MVF160" s="1"/>
      <c r="MVG160" s="1"/>
      <c r="MVH160" s="1"/>
      <c r="MVI160" s="1"/>
      <c r="MVJ160" s="1"/>
      <c r="MVK160" s="1"/>
      <c r="MVL160" s="1"/>
      <c r="MVM160" s="1"/>
      <c r="MVN160" s="1"/>
      <c r="MVO160" s="1"/>
      <c r="MVP160" s="1"/>
      <c r="MVQ160" s="1"/>
      <c r="MVR160" s="1"/>
      <c r="MVS160" s="1"/>
      <c r="MVT160" s="1"/>
      <c r="MVU160" s="1"/>
      <c r="MVV160" s="1"/>
      <c r="MVW160" s="1"/>
      <c r="MVX160" s="1"/>
      <c r="MVY160" s="1"/>
      <c r="MVZ160" s="1"/>
      <c r="MWA160" s="1"/>
      <c r="MWB160" s="1"/>
      <c r="MWC160" s="1"/>
      <c r="MWD160" s="1"/>
      <c r="MWE160" s="1"/>
      <c r="MWF160" s="1"/>
      <c r="MWG160" s="1"/>
      <c r="MWH160" s="1"/>
      <c r="MWI160" s="1"/>
      <c r="MWJ160" s="1"/>
      <c r="MWK160" s="1"/>
      <c r="MWL160" s="1"/>
      <c r="MWM160" s="1"/>
      <c r="MWN160" s="1"/>
      <c r="MWO160" s="1"/>
      <c r="MWP160" s="1"/>
      <c r="MWQ160" s="1"/>
      <c r="MWR160" s="1"/>
      <c r="MWS160" s="1"/>
      <c r="MWT160" s="1"/>
      <c r="MWU160" s="1"/>
      <c r="MWV160" s="1"/>
      <c r="MWW160" s="1"/>
      <c r="MWX160" s="1"/>
      <c r="MWY160" s="1"/>
      <c r="MWZ160" s="1"/>
      <c r="MXA160" s="1"/>
      <c r="MXB160" s="1"/>
      <c r="MXC160" s="1"/>
      <c r="MXD160" s="1"/>
      <c r="MXE160" s="1"/>
      <c r="MXF160" s="1"/>
      <c r="MXG160" s="1"/>
      <c r="MXH160" s="1"/>
      <c r="MXI160" s="1"/>
      <c r="MXJ160" s="1"/>
      <c r="MXK160" s="1"/>
      <c r="MXL160" s="1"/>
      <c r="MXM160" s="1"/>
      <c r="MXN160" s="1"/>
      <c r="MXO160" s="1"/>
      <c r="MXP160" s="1"/>
      <c r="MXQ160" s="1"/>
      <c r="MXR160" s="1"/>
      <c r="MXS160" s="1"/>
      <c r="MXT160" s="1"/>
      <c r="MXU160" s="1"/>
      <c r="MXV160" s="1"/>
      <c r="MXW160" s="1"/>
      <c r="MXX160" s="1"/>
      <c r="MXY160" s="1"/>
      <c r="MXZ160" s="1"/>
      <c r="MYA160" s="1"/>
      <c r="MYB160" s="1"/>
      <c r="MYC160" s="1"/>
      <c r="MYD160" s="1"/>
      <c r="MYE160" s="1"/>
      <c r="MYF160" s="1"/>
      <c r="MYG160" s="1"/>
      <c r="MYH160" s="1"/>
      <c r="MYI160" s="1"/>
      <c r="MYJ160" s="1"/>
      <c r="MYK160" s="1"/>
      <c r="MYL160" s="1"/>
      <c r="MYM160" s="1"/>
      <c r="MYN160" s="1"/>
      <c r="MYO160" s="1"/>
      <c r="MYP160" s="1"/>
      <c r="MYQ160" s="1"/>
      <c r="MYR160" s="1"/>
      <c r="MYS160" s="1"/>
      <c r="MYT160" s="1"/>
      <c r="MYU160" s="1"/>
      <c r="MYV160" s="1"/>
      <c r="MYW160" s="1"/>
      <c r="MYX160" s="1"/>
      <c r="MYY160" s="1"/>
      <c r="MYZ160" s="1"/>
      <c r="MZA160" s="1"/>
      <c r="MZB160" s="1"/>
      <c r="MZC160" s="1"/>
      <c r="MZD160" s="1"/>
      <c r="MZE160" s="1"/>
      <c r="MZF160" s="1"/>
      <c r="MZG160" s="1"/>
      <c r="MZH160" s="1"/>
      <c r="MZI160" s="1"/>
      <c r="MZJ160" s="1"/>
      <c r="MZK160" s="1"/>
      <c r="MZL160" s="1"/>
      <c r="MZM160" s="1"/>
      <c r="MZN160" s="1"/>
      <c r="MZO160" s="1"/>
      <c r="MZP160" s="1"/>
      <c r="MZQ160" s="1"/>
      <c r="MZR160" s="1"/>
      <c r="MZS160" s="1"/>
      <c r="MZT160" s="1"/>
      <c r="MZU160" s="1"/>
      <c r="MZV160" s="1"/>
      <c r="MZW160" s="1"/>
      <c r="MZX160" s="1"/>
      <c r="MZY160" s="1"/>
      <c r="MZZ160" s="1"/>
      <c r="NAA160" s="1"/>
      <c r="NAB160" s="1"/>
      <c r="NAC160" s="1"/>
      <c r="NAD160" s="1"/>
      <c r="NAE160" s="1"/>
      <c r="NAF160" s="1"/>
      <c r="NAG160" s="1"/>
      <c r="NAH160" s="1"/>
      <c r="NAI160" s="1"/>
      <c r="NAJ160" s="1"/>
      <c r="NAK160" s="1"/>
      <c r="NAL160" s="1"/>
      <c r="NAM160" s="1"/>
      <c r="NAN160" s="1"/>
      <c r="NAO160" s="1"/>
      <c r="NAP160" s="1"/>
      <c r="NAQ160" s="1"/>
      <c r="NAR160" s="1"/>
      <c r="NAS160" s="1"/>
      <c r="NAT160" s="1"/>
      <c r="NAU160" s="1"/>
      <c r="NAV160" s="1"/>
      <c r="NAW160" s="1"/>
      <c r="NAX160" s="1"/>
      <c r="NAY160" s="1"/>
      <c r="NAZ160" s="1"/>
      <c r="NBA160" s="1"/>
      <c r="NBB160" s="1"/>
      <c r="NBC160" s="1"/>
      <c r="NBD160" s="1"/>
      <c r="NBE160" s="1"/>
      <c r="NBF160" s="1"/>
      <c r="NBG160" s="1"/>
      <c r="NBH160" s="1"/>
      <c r="NBI160" s="1"/>
      <c r="NBJ160" s="1"/>
      <c r="NBK160" s="1"/>
      <c r="NBL160" s="1"/>
      <c r="NBM160" s="1"/>
      <c r="NBN160" s="1"/>
      <c r="NBO160" s="1"/>
      <c r="NBP160" s="1"/>
      <c r="NBQ160" s="1"/>
      <c r="NBR160" s="1"/>
      <c r="NBS160" s="1"/>
      <c r="NBT160" s="1"/>
      <c r="NBU160" s="1"/>
      <c r="NBV160" s="1"/>
      <c r="NBW160" s="1"/>
      <c r="NBX160" s="1"/>
      <c r="NBY160" s="1"/>
      <c r="NBZ160" s="1"/>
      <c r="NCA160" s="1"/>
      <c r="NCB160" s="1"/>
      <c r="NCC160" s="1"/>
      <c r="NCD160" s="1"/>
      <c r="NCE160" s="1"/>
      <c r="NCF160" s="1"/>
      <c r="NCG160" s="1"/>
      <c r="NCH160" s="1"/>
      <c r="NCI160" s="1"/>
      <c r="NCJ160" s="1"/>
      <c r="NCK160" s="1"/>
      <c r="NCL160" s="1"/>
      <c r="NCM160" s="1"/>
      <c r="NCN160" s="1"/>
      <c r="NCO160" s="1"/>
      <c r="NCP160" s="1"/>
      <c r="NCQ160" s="1"/>
      <c r="NCR160" s="1"/>
      <c r="NCS160" s="1"/>
      <c r="NCT160" s="1"/>
      <c r="NCU160" s="1"/>
      <c r="NCV160" s="1"/>
      <c r="NCW160" s="1"/>
      <c r="NCX160" s="1"/>
      <c r="NCY160" s="1"/>
      <c r="NCZ160" s="1"/>
      <c r="NDA160" s="1"/>
      <c r="NDB160" s="1"/>
      <c r="NDC160" s="1"/>
      <c r="NDD160" s="1"/>
      <c r="NDE160" s="1"/>
      <c r="NDF160" s="1"/>
      <c r="NDG160" s="1"/>
      <c r="NDH160" s="1"/>
      <c r="NDI160" s="1"/>
      <c r="NDJ160" s="1"/>
      <c r="NDK160" s="1"/>
      <c r="NDL160" s="1"/>
      <c r="NDM160" s="1"/>
      <c r="NDN160" s="1"/>
      <c r="NDO160" s="1"/>
      <c r="NDP160" s="1"/>
      <c r="NDQ160" s="1"/>
      <c r="NDR160" s="1"/>
      <c r="NDS160" s="1"/>
      <c r="NDT160" s="1"/>
      <c r="NDU160" s="1"/>
      <c r="NDV160" s="1"/>
      <c r="NDW160" s="1"/>
      <c r="NDX160" s="1"/>
      <c r="NDY160" s="1"/>
      <c r="NDZ160" s="1"/>
      <c r="NEA160" s="1"/>
      <c r="NEB160" s="1"/>
      <c r="NEC160" s="1"/>
      <c r="NED160" s="1"/>
      <c r="NEE160" s="1"/>
      <c r="NEF160" s="1"/>
      <c r="NEG160" s="1"/>
      <c r="NEH160" s="1"/>
      <c r="NEI160" s="1"/>
      <c r="NEJ160" s="1"/>
      <c r="NEK160" s="1"/>
      <c r="NEL160" s="1"/>
      <c r="NEM160" s="1"/>
      <c r="NEN160" s="1"/>
      <c r="NEO160" s="1"/>
      <c r="NEP160" s="1"/>
      <c r="NEQ160" s="1"/>
      <c r="NER160" s="1"/>
      <c r="NES160" s="1"/>
      <c r="NET160" s="1"/>
      <c r="NEU160" s="1"/>
      <c r="NEV160" s="1"/>
      <c r="NEW160" s="1"/>
      <c r="NEX160" s="1"/>
      <c r="NEY160" s="1"/>
      <c r="NEZ160" s="1"/>
      <c r="NFA160" s="1"/>
      <c r="NFB160" s="1"/>
      <c r="NFC160" s="1"/>
      <c r="NFD160" s="1"/>
      <c r="NFE160" s="1"/>
      <c r="NFF160" s="1"/>
      <c r="NFG160" s="1"/>
      <c r="NFH160" s="1"/>
      <c r="NFI160" s="1"/>
      <c r="NFJ160" s="1"/>
      <c r="NFK160" s="1"/>
      <c r="NFL160" s="1"/>
      <c r="NFM160" s="1"/>
      <c r="NFN160" s="1"/>
      <c r="NFO160" s="1"/>
      <c r="NFP160" s="1"/>
      <c r="NFQ160" s="1"/>
      <c r="NFR160" s="1"/>
      <c r="NFS160" s="1"/>
      <c r="NFT160" s="1"/>
      <c r="NFU160" s="1"/>
      <c r="NFV160" s="1"/>
      <c r="NFW160" s="1"/>
      <c r="NFX160" s="1"/>
      <c r="NFY160" s="1"/>
      <c r="NFZ160" s="1"/>
      <c r="NGA160" s="1"/>
      <c r="NGB160" s="1"/>
      <c r="NGC160" s="1"/>
      <c r="NGD160" s="1"/>
      <c r="NGE160" s="1"/>
      <c r="NGF160" s="1"/>
      <c r="NGG160" s="1"/>
      <c r="NGH160" s="1"/>
      <c r="NGI160" s="1"/>
      <c r="NGJ160" s="1"/>
      <c r="NGK160" s="1"/>
      <c r="NGL160" s="1"/>
      <c r="NGM160" s="1"/>
      <c r="NGN160" s="1"/>
      <c r="NGO160" s="1"/>
      <c r="NGP160" s="1"/>
      <c r="NGQ160" s="1"/>
      <c r="NGR160" s="1"/>
      <c r="NGS160" s="1"/>
      <c r="NGT160" s="1"/>
      <c r="NGU160" s="1"/>
      <c r="NGV160" s="1"/>
      <c r="NGW160" s="1"/>
      <c r="NGX160" s="1"/>
      <c r="NGY160" s="1"/>
      <c r="NGZ160" s="1"/>
      <c r="NHA160" s="1"/>
      <c r="NHB160" s="1"/>
      <c r="NHC160" s="1"/>
      <c r="NHD160" s="1"/>
      <c r="NHE160" s="1"/>
      <c r="NHF160" s="1"/>
      <c r="NHG160" s="1"/>
      <c r="NHH160" s="1"/>
      <c r="NHI160" s="1"/>
      <c r="NHJ160" s="1"/>
      <c r="NHK160" s="1"/>
      <c r="NHL160" s="1"/>
      <c r="NHM160" s="1"/>
      <c r="NHN160" s="1"/>
      <c r="NHO160" s="1"/>
      <c r="NHP160" s="1"/>
      <c r="NHQ160" s="1"/>
      <c r="NHR160" s="1"/>
      <c r="NHS160" s="1"/>
      <c r="NHT160" s="1"/>
      <c r="NHU160" s="1"/>
      <c r="NHV160" s="1"/>
      <c r="NHW160" s="1"/>
      <c r="NHX160" s="1"/>
      <c r="NHY160" s="1"/>
      <c r="NHZ160" s="1"/>
      <c r="NIA160" s="1"/>
      <c r="NIB160" s="1"/>
      <c r="NIC160" s="1"/>
      <c r="NID160" s="1"/>
      <c r="NIE160" s="1"/>
      <c r="NIF160" s="1"/>
      <c r="NIG160" s="1"/>
      <c r="NIH160" s="1"/>
      <c r="NII160" s="1"/>
      <c r="NIJ160" s="1"/>
      <c r="NIK160" s="1"/>
      <c r="NIL160" s="1"/>
      <c r="NIM160" s="1"/>
      <c r="NIN160" s="1"/>
      <c r="NIO160" s="1"/>
      <c r="NIP160" s="1"/>
      <c r="NIQ160" s="1"/>
      <c r="NIR160" s="1"/>
      <c r="NIS160" s="1"/>
      <c r="NIT160" s="1"/>
      <c r="NIU160" s="1"/>
      <c r="NIV160" s="1"/>
      <c r="NIW160" s="1"/>
      <c r="NIX160" s="1"/>
      <c r="NIY160" s="1"/>
      <c r="NIZ160" s="1"/>
      <c r="NJA160" s="1"/>
      <c r="NJB160" s="1"/>
      <c r="NJC160" s="1"/>
      <c r="NJD160" s="1"/>
      <c r="NJE160" s="1"/>
      <c r="NJF160" s="1"/>
      <c r="NJG160" s="1"/>
      <c r="NJH160" s="1"/>
      <c r="NJI160" s="1"/>
      <c r="NJJ160" s="1"/>
      <c r="NJK160" s="1"/>
      <c r="NJL160" s="1"/>
      <c r="NJM160" s="1"/>
      <c r="NJN160" s="1"/>
      <c r="NJO160" s="1"/>
      <c r="NJP160" s="1"/>
      <c r="NJQ160" s="1"/>
      <c r="NJR160" s="1"/>
      <c r="NJS160" s="1"/>
      <c r="NJT160" s="1"/>
      <c r="NJU160" s="1"/>
      <c r="NJV160" s="1"/>
      <c r="NJW160" s="1"/>
      <c r="NJX160" s="1"/>
      <c r="NJY160" s="1"/>
      <c r="NJZ160" s="1"/>
      <c r="NKA160" s="1"/>
      <c r="NKB160" s="1"/>
      <c r="NKC160" s="1"/>
      <c r="NKD160" s="1"/>
      <c r="NKE160" s="1"/>
      <c r="NKF160" s="1"/>
      <c r="NKG160" s="1"/>
      <c r="NKH160" s="1"/>
      <c r="NKI160" s="1"/>
      <c r="NKJ160" s="1"/>
      <c r="NKK160" s="1"/>
      <c r="NKL160" s="1"/>
      <c r="NKM160" s="1"/>
      <c r="NKN160" s="1"/>
      <c r="NKO160" s="1"/>
      <c r="NKP160" s="1"/>
      <c r="NKQ160" s="1"/>
      <c r="NKR160" s="1"/>
      <c r="NKS160" s="1"/>
      <c r="NKT160" s="1"/>
      <c r="NKU160" s="1"/>
      <c r="NKV160" s="1"/>
      <c r="NKW160" s="1"/>
      <c r="NKX160" s="1"/>
      <c r="NKY160" s="1"/>
      <c r="NKZ160" s="1"/>
      <c r="NLA160" s="1"/>
      <c r="NLB160" s="1"/>
      <c r="NLC160" s="1"/>
      <c r="NLD160" s="1"/>
      <c r="NLE160" s="1"/>
      <c r="NLF160" s="1"/>
      <c r="NLG160" s="1"/>
      <c r="NLH160" s="1"/>
      <c r="NLI160" s="1"/>
      <c r="NLJ160" s="1"/>
      <c r="NLK160" s="1"/>
      <c r="NLL160" s="1"/>
      <c r="NLM160" s="1"/>
      <c r="NLN160" s="1"/>
      <c r="NLO160" s="1"/>
      <c r="NLP160" s="1"/>
      <c r="NLQ160" s="1"/>
      <c r="NLR160" s="1"/>
      <c r="NLS160" s="1"/>
      <c r="NLT160" s="1"/>
      <c r="NLU160" s="1"/>
      <c r="NLV160" s="1"/>
      <c r="NLW160" s="1"/>
      <c r="NLX160" s="1"/>
      <c r="NLY160" s="1"/>
      <c r="NLZ160" s="1"/>
      <c r="NMA160" s="1"/>
      <c r="NMB160" s="1"/>
      <c r="NMC160" s="1"/>
      <c r="NMD160" s="1"/>
      <c r="NME160" s="1"/>
      <c r="NMF160" s="1"/>
      <c r="NMG160" s="1"/>
      <c r="NMH160" s="1"/>
      <c r="NMI160" s="1"/>
      <c r="NMJ160" s="1"/>
      <c r="NMK160" s="1"/>
      <c r="NML160" s="1"/>
      <c r="NMM160" s="1"/>
      <c r="NMN160" s="1"/>
      <c r="NMO160" s="1"/>
      <c r="NMP160" s="1"/>
      <c r="NMQ160" s="1"/>
      <c r="NMR160" s="1"/>
      <c r="NMS160" s="1"/>
      <c r="NMT160" s="1"/>
      <c r="NMU160" s="1"/>
      <c r="NMV160" s="1"/>
      <c r="NMW160" s="1"/>
      <c r="NMX160" s="1"/>
      <c r="NMY160" s="1"/>
      <c r="NMZ160" s="1"/>
      <c r="NNA160" s="1"/>
      <c r="NNB160" s="1"/>
      <c r="NNC160" s="1"/>
      <c r="NND160" s="1"/>
      <c r="NNE160" s="1"/>
      <c r="NNF160" s="1"/>
      <c r="NNG160" s="1"/>
      <c r="NNH160" s="1"/>
      <c r="NNI160" s="1"/>
      <c r="NNJ160" s="1"/>
      <c r="NNK160" s="1"/>
      <c r="NNL160" s="1"/>
      <c r="NNM160" s="1"/>
      <c r="NNN160" s="1"/>
      <c r="NNO160" s="1"/>
      <c r="NNP160" s="1"/>
      <c r="NNQ160" s="1"/>
      <c r="NNR160" s="1"/>
      <c r="NNS160" s="1"/>
      <c r="NNT160" s="1"/>
      <c r="NNU160" s="1"/>
      <c r="NNV160" s="1"/>
      <c r="NNW160" s="1"/>
      <c r="NNX160" s="1"/>
      <c r="NNY160" s="1"/>
      <c r="NNZ160" s="1"/>
      <c r="NOA160" s="1"/>
      <c r="NOB160" s="1"/>
      <c r="NOC160" s="1"/>
      <c r="NOD160" s="1"/>
      <c r="NOE160" s="1"/>
      <c r="NOF160" s="1"/>
      <c r="NOG160" s="1"/>
      <c r="NOH160" s="1"/>
      <c r="NOI160" s="1"/>
      <c r="NOJ160" s="1"/>
      <c r="NOK160" s="1"/>
      <c r="NOL160" s="1"/>
      <c r="NOM160" s="1"/>
      <c r="NON160" s="1"/>
      <c r="NOO160" s="1"/>
      <c r="NOP160" s="1"/>
      <c r="NOQ160" s="1"/>
      <c r="NOR160" s="1"/>
      <c r="NOS160" s="1"/>
      <c r="NOT160" s="1"/>
      <c r="NOU160" s="1"/>
      <c r="NOV160" s="1"/>
      <c r="NOW160" s="1"/>
      <c r="NOX160" s="1"/>
      <c r="NOY160" s="1"/>
      <c r="NOZ160" s="1"/>
      <c r="NPA160" s="1"/>
      <c r="NPB160" s="1"/>
      <c r="NPC160" s="1"/>
      <c r="NPD160" s="1"/>
      <c r="NPE160" s="1"/>
      <c r="NPF160" s="1"/>
      <c r="NPG160" s="1"/>
      <c r="NPH160" s="1"/>
      <c r="NPI160" s="1"/>
      <c r="NPJ160" s="1"/>
      <c r="NPK160" s="1"/>
      <c r="NPL160" s="1"/>
      <c r="NPM160" s="1"/>
      <c r="NPN160" s="1"/>
      <c r="NPO160" s="1"/>
      <c r="NPP160" s="1"/>
      <c r="NPQ160" s="1"/>
      <c r="NPR160" s="1"/>
      <c r="NPS160" s="1"/>
      <c r="NPT160" s="1"/>
      <c r="NPU160" s="1"/>
      <c r="NPV160" s="1"/>
      <c r="NPW160" s="1"/>
      <c r="NPX160" s="1"/>
      <c r="NPY160" s="1"/>
      <c r="NPZ160" s="1"/>
      <c r="NQA160" s="1"/>
      <c r="NQB160" s="1"/>
      <c r="NQC160" s="1"/>
      <c r="NQD160" s="1"/>
      <c r="NQE160" s="1"/>
      <c r="NQF160" s="1"/>
      <c r="NQG160" s="1"/>
      <c r="NQH160" s="1"/>
      <c r="NQI160" s="1"/>
      <c r="NQJ160" s="1"/>
      <c r="NQK160" s="1"/>
      <c r="NQL160" s="1"/>
      <c r="NQM160" s="1"/>
      <c r="NQN160" s="1"/>
      <c r="NQO160" s="1"/>
      <c r="NQP160" s="1"/>
      <c r="NQQ160" s="1"/>
      <c r="NQR160" s="1"/>
      <c r="NQS160" s="1"/>
      <c r="NQT160" s="1"/>
      <c r="NQU160" s="1"/>
      <c r="NQV160" s="1"/>
      <c r="NQW160" s="1"/>
      <c r="NQX160" s="1"/>
      <c r="NQY160" s="1"/>
      <c r="NQZ160" s="1"/>
      <c r="NRA160" s="1"/>
      <c r="NRB160" s="1"/>
      <c r="NRC160" s="1"/>
      <c r="NRD160" s="1"/>
      <c r="NRE160" s="1"/>
      <c r="NRF160" s="1"/>
      <c r="NRG160" s="1"/>
      <c r="NRH160" s="1"/>
      <c r="NRI160" s="1"/>
      <c r="NRJ160" s="1"/>
      <c r="NRK160" s="1"/>
      <c r="NRL160" s="1"/>
      <c r="NRM160" s="1"/>
      <c r="NRN160" s="1"/>
      <c r="NRO160" s="1"/>
      <c r="NRP160" s="1"/>
      <c r="NRQ160" s="1"/>
      <c r="NRR160" s="1"/>
      <c r="NRS160" s="1"/>
      <c r="NRT160" s="1"/>
      <c r="NRU160" s="1"/>
      <c r="NRV160" s="1"/>
      <c r="NRW160" s="1"/>
      <c r="NRX160" s="1"/>
      <c r="NRY160" s="1"/>
      <c r="NRZ160" s="1"/>
      <c r="NSA160" s="1"/>
      <c r="NSB160" s="1"/>
      <c r="NSC160" s="1"/>
      <c r="NSD160" s="1"/>
      <c r="NSE160" s="1"/>
      <c r="NSF160" s="1"/>
      <c r="NSG160" s="1"/>
      <c r="NSH160" s="1"/>
      <c r="NSI160" s="1"/>
      <c r="NSJ160" s="1"/>
      <c r="NSK160" s="1"/>
      <c r="NSL160" s="1"/>
      <c r="NSM160" s="1"/>
      <c r="NSN160" s="1"/>
      <c r="NSO160" s="1"/>
      <c r="NSP160" s="1"/>
      <c r="NSQ160" s="1"/>
      <c r="NSR160" s="1"/>
      <c r="NSS160" s="1"/>
      <c r="NST160" s="1"/>
      <c r="NSU160" s="1"/>
      <c r="NSV160" s="1"/>
      <c r="NSW160" s="1"/>
      <c r="NSX160" s="1"/>
      <c r="NSY160" s="1"/>
      <c r="NSZ160" s="1"/>
      <c r="NTA160" s="1"/>
      <c r="NTB160" s="1"/>
      <c r="NTC160" s="1"/>
      <c r="NTD160" s="1"/>
      <c r="NTE160" s="1"/>
      <c r="NTF160" s="1"/>
      <c r="NTG160" s="1"/>
      <c r="NTH160" s="1"/>
      <c r="NTI160" s="1"/>
      <c r="NTJ160" s="1"/>
      <c r="NTK160" s="1"/>
      <c r="NTL160" s="1"/>
      <c r="NTM160" s="1"/>
      <c r="NTN160" s="1"/>
      <c r="NTO160" s="1"/>
      <c r="NTP160" s="1"/>
      <c r="NTQ160" s="1"/>
      <c r="NTR160" s="1"/>
      <c r="NTS160" s="1"/>
      <c r="NTT160" s="1"/>
      <c r="NTU160" s="1"/>
      <c r="NTV160" s="1"/>
      <c r="NTW160" s="1"/>
      <c r="NTX160" s="1"/>
      <c r="NTY160" s="1"/>
      <c r="NTZ160" s="1"/>
      <c r="NUA160" s="1"/>
      <c r="NUB160" s="1"/>
      <c r="NUC160" s="1"/>
      <c r="NUD160" s="1"/>
      <c r="NUE160" s="1"/>
      <c r="NUF160" s="1"/>
      <c r="NUG160" s="1"/>
      <c r="NUH160" s="1"/>
      <c r="NUI160" s="1"/>
      <c r="NUJ160" s="1"/>
      <c r="NUK160" s="1"/>
      <c r="NUL160" s="1"/>
      <c r="NUM160" s="1"/>
      <c r="NUN160" s="1"/>
      <c r="NUO160" s="1"/>
      <c r="NUP160" s="1"/>
      <c r="NUQ160" s="1"/>
      <c r="NUR160" s="1"/>
      <c r="NUS160" s="1"/>
      <c r="NUT160" s="1"/>
      <c r="NUU160" s="1"/>
      <c r="NUV160" s="1"/>
      <c r="NUW160" s="1"/>
      <c r="NUX160" s="1"/>
      <c r="NUY160" s="1"/>
      <c r="NUZ160" s="1"/>
      <c r="NVA160" s="1"/>
      <c r="NVB160" s="1"/>
      <c r="NVC160" s="1"/>
      <c r="NVD160" s="1"/>
      <c r="NVE160" s="1"/>
      <c r="NVF160" s="1"/>
      <c r="NVG160" s="1"/>
      <c r="NVH160" s="1"/>
      <c r="NVI160" s="1"/>
      <c r="NVJ160" s="1"/>
      <c r="NVK160" s="1"/>
      <c r="NVL160" s="1"/>
      <c r="NVM160" s="1"/>
      <c r="NVN160" s="1"/>
      <c r="NVO160" s="1"/>
      <c r="NVP160" s="1"/>
      <c r="NVQ160" s="1"/>
      <c r="NVR160" s="1"/>
      <c r="NVS160" s="1"/>
      <c r="NVT160" s="1"/>
      <c r="NVU160" s="1"/>
      <c r="NVV160" s="1"/>
      <c r="NVW160" s="1"/>
      <c r="NVX160" s="1"/>
      <c r="NVY160" s="1"/>
      <c r="NVZ160" s="1"/>
      <c r="NWA160" s="1"/>
      <c r="NWB160" s="1"/>
      <c r="NWC160" s="1"/>
      <c r="NWD160" s="1"/>
      <c r="NWE160" s="1"/>
      <c r="NWF160" s="1"/>
      <c r="NWG160" s="1"/>
      <c r="NWH160" s="1"/>
      <c r="NWI160" s="1"/>
      <c r="NWJ160" s="1"/>
      <c r="NWK160" s="1"/>
      <c r="NWL160" s="1"/>
      <c r="NWM160" s="1"/>
      <c r="NWN160" s="1"/>
      <c r="NWO160" s="1"/>
      <c r="NWP160" s="1"/>
      <c r="NWQ160" s="1"/>
      <c r="NWR160" s="1"/>
      <c r="NWS160" s="1"/>
      <c r="NWT160" s="1"/>
      <c r="NWU160" s="1"/>
      <c r="NWV160" s="1"/>
      <c r="NWW160" s="1"/>
      <c r="NWX160" s="1"/>
      <c r="NWY160" s="1"/>
      <c r="NWZ160" s="1"/>
      <c r="NXA160" s="1"/>
      <c r="NXB160" s="1"/>
      <c r="NXC160" s="1"/>
      <c r="NXD160" s="1"/>
      <c r="NXE160" s="1"/>
      <c r="NXF160" s="1"/>
      <c r="NXG160" s="1"/>
      <c r="NXH160" s="1"/>
      <c r="NXI160" s="1"/>
      <c r="NXJ160" s="1"/>
      <c r="NXK160" s="1"/>
      <c r="NXL160" s="1"/>
      <c r="NXM160" s="1"/>
      <c r="NXN160" s="1"/>
      <c r="NXO160" s="1"/>
      <c r="NXP160" s="1"/>
      <c r="NXQ160" s="1"/>
      <c r="NXR160" s="1"/>
      <c r="NXS160" s="1"/>
      <c r="NXT160" s="1"/>
      <c r="NXU160" s="1"/>
      <c r="NXV160" s="1"/>
      <c r="NXW160" s="1"/>
      <c r="NXX160" s="1"/>
      <c r="NXY160" s="1"/>
      <c r="NXZ160" s="1"/>
      <c r="NYA160" s="1"/>
      <c r="NYB160" s="1"/>
      <c r="NYC160" s="1"/>
      <c r="NYD160" s="1"/>
      <c r="NYE160" s="1"/>
      <c r="NYF160" s="1"/>
      <c r="NYG160" s="1"/>
      <c r="NYH160" s="1"/>
      <c r="NYI160" s="1"/>
      <c r="NYJ160" s="1"/>
      <c r="NYK160" s="1"/>
      <c r="NYL160" s="1"/>
      <c r="NYM160" s="1"/>
      <c r="NYN160" s="1"/>
      <c r="NYO160" s="1"/>
      <c r="NYP160" s="1"/>
      <c r="NYQ160" s="1"/>
      <c r="NYR160" s="1"/>
      <c r="NYS160" s="1"/>
      <c r="NYT160" s="1"/>
      <c r="NYU160" s="1"/>
      <c r="NYV160" s="1"/>
      <c r="NYW160" s="1"/>
      <c r="NYX160" s="1"/>
      <c r="NYY160" s="1"/>
      <c r="NYZ160" s="1"/>
      <c r="NZA160" s="1"/>
      <c r="NZB160" s="1"/>
      <c r="NZC160" s="1"/>
      <c r="NZD160" s="1"/>
      <c r="NZE160" s="1"/>
      <c r="NZF160" s="1"/>
      <c r="NZG160" s="1"/>
      <c r="NZH160" s="1"/>
      <c r="NZI160" s="1"/>
      <c r="NZJ160" s="1"/>
      <c r="NZK160" s="1"/>
      <c r="NZL160" s="1"/>
      <c r="NZM160" s="1"/>
      <c r="NZN160" s="1"/>
      <c r="NZO160" s="1"/>
      <c r="NZP160" s="1"/>
      <c r="NZQ160" s="1"/>
      <c r="NZR160" s="1"/>
      <c r="NZS160" s="1"/>
      <c r="NZT160" s="1"/>
      <c r="NZU160" s="1"/>
      <c r="NZV160" s="1"/>
      <c r="NZW160" s="1"/>
      <c r="NZX160" s="1"/>
      <c r="NZY160" s="1"/>
      <c r="NZZ160" s="1"/>
      <c r="OAA160" s="1"/>
      <c r="OAB160" s="1"/>
      <c r="OAC160" s="1"/>
      <c r="OAD160" s="1"/>
      <c r="OAE160" s="1"/>
      <c r="OAF160" s="1"/>
      <c r="OAG160" s="1"/>
      <c r="OAH160" s="1"/>
      <c r="OAI160" s="1"/>
      <c r="OAJ160" s="1"/>
      <c r="OAK160" s="1"/>
      <c r="OAL160" s="1"/>
      <c r="OAM160" s="1"/>
      <c r="OAN160" s="1"/>
      <c r="OAO160" s="1"/>
      <c r="OAP160" s="1"/>
      <c r="OAQ160" s="1"/>
      <c r="OAR160" s="1"/>
      <c r="OAS160" s="1"/>
      <c r="OAT160" s="1"/>
      <c r="OAU160" s="1"/>
      <c r="OAV160" s="1"/>
      <c r="OAW160" s="1"/>
      <c r="OAX160" s="1"/>
      <c r="OAY160" s="1"/>
      <c r="OAZ160" s="1"/>
      <c r="OBA160" s="1"/>
      <c r="OBB160" s="1"/>
      <c r="OBC160" s="1"/>
      <c r="OBD160" s="1"/>
      <c r="OBE160" s="1"/>
      <c r="OBF160" s="1"/>
      <c r="OBG160" s="1"/>
      <c r="OBH160" s="1"/>
      <c r="OBI160" s="1"/>
      <c r="OBJ160" s="1"/>
      <c r="OBK160" s="1"/>
      <c r="OBL160" s="1"/>
      <c r="OBM160" s="1"/>
      <c r="OBN160" s="1"/>
      <c r="OBO160" s="1"/>
      <c r="OBP160" s="1"/>
      <c r="OBQ160" s="1"/>
      <c r="OBR160" s="1"/>
      <c r="OBS160" s="1"/>
      <c r="OBT160" s="1"/>
      <c r="OBU160" s="1"/>
      <c r="OBV160" s="1"/>
      <c r="OBW160" s="1"/>
      <c r="OBX160" s="1"/>
      <c r="OBY160" s="1"/>
      <c r="OBZ160" s="1"/>
      <c r="OCA160" s="1"/>
      <c r="OCB160" s="1"/>
      <c r="OCC160" s="1"/>
      <c r="OCD160" s="1"/>
      <c r="OCE160" s="1"/>
      <c r="OCF160" s="1"/>
      <c r="OCG160" s="1"/>
      <c r="OCH160" s="1"/>
      <c r="OCI160" s="1"/>
      <c r="OCJ160" s="1"/>
      <c r="OCK160" s="1"/>
      <c r="OCL160" s="1"/>
      <c r="OCM160" s="1"/>
      <c r="OCN160" s="1"/>
      <c r="OCO160" s="1"/>
      <c r="OCP160" s="1"/>
      <c r="OCQ160" s="1"/>
      <c r="OCR160" s="1"/>
      <c r="OCS160" s="1"/>
      <c r="OCT160" s="1"/>
      <c r="OCU160" s="1"/>
      <c r="OCV160" s="1"/>
      <c r="OCW160" s="1"/>
      <c r="OCX160" s="1"/>
      <c r="OCY160" s="1"/>
      <c r="OCZ160" s="1"/>
      <c r="ODA160" s="1"/>
      <c r="ODB160" s="1"/>
      <c r="ODC160" s="1"/>
      <c r="ODD160" s="1"/>
      <c r="ODE160" s="1"/>
      <c r="ODF160" s="1"/>
      <c r="ODG160" s="1"/>
      <c r="ODH160" s="1"/>
      <c r="ODI160" s="1"/>
      <c r="ODJ160" s="1"/>
      <c r="ODK160" s="1"/>
      <c r="ODL160" s="1"/>
      <c r="ODM160" s="1"/>
      <c r="ODN160" s="1"/>
      <c r="ODO160" s="1"/>
      <c r="ODP160" s="1"/>
      <c r="ODQ160" s="1"/>
      <c r="ODR160" s="1"/>
      <c r="ODS160" s="1"/>
      <c r="ODT160" s="1"/>
      <c r="ODU160" s="1"/>
      <c r="ODV160" s="1"/>
      <c r="ODW160" s="1"/>
      <c r="ODX160" s="1"/>
      <c r="ODY160" s="1"/>
      <c r="ODZ160" s="1"/>
      <c r="OEA160" s="1"/>
      <c r="OEB160" s="1"/>
      <c r="OEC160" s="1"/>
      <c r="OED160" s="1"/>
      <c r="OEE160" s="1"/>
      <c r="OEF160" s="1"/>
      <c r="OEG160" s="1"/>
      <c r="OEH160" s="1"/>
      <c r="OEI160" s="1"/>
      <c r="OEJ160" s="1"/>
      <c r="OEK160" s="1"/>
      <c r="OEL160" s="1"/>
      <c r="OEM160" s="1"/>
      <c r="OEN160" s="1"/>
      <c r="OEO160" s="1"/>
      <c r="OEP160" s="1"/>
      <c r="OEQ160" s="1"/>
      <c r="OER160" s="1"/>
      <c r="OES160" s="1"/>
      <c r="OET160" s="1"/>
      <c r="OEU160" s="1"/>
      <c r="OEV160" s="1"/>
      <c r="OEW160" s="1"/>
      <c r="OEX160" s="1"/>
      <c r="OEY160" s="1"/>
      <c r="OEZ160" s="1"/>
      <c r="OFA160" s="1"/>
      <c r="OFB160" s="1"/>
      <c r="OFC160" s="1"/>
      <c r="OFD160" s="1"/>
      <c r="OFE160" s="1"/>
      <c r="OFF160" s="1"/>
      <c r="OFG160" s="1"/>
      <c r="OFH160" s="1"/>
      <c r="OFI160" s="1"/>
      <c r="OFJ160" s="1"/>
      <c r="OFK160" s="1"/>
      <c r="OFL160" s="1"/>
      <c r="OFM160" s="1"/>
      <c r="OFN160" s="1"/>
      <c r="OFO160" s="1"/>
      <c r="OFP160" s="1"/>
      <c r="OFQ160" s="1"/>
      <c r="OFR160" s="1"/>
      <c r="OFS160" s="1"/>
      <c r="OFT160" s="1"/>
      <c r="OFU160" s="1"/>
      <c r="OFV160" s="1"/>
      <c r="OFW160" s="1"/>
      <c r="OFX160" s="1"/>
      <c r="OFY160" s="1"/>
      <c r="OFZ160" s="1"/>
      <c r="OGA160" s="1"/>
      <c r="OGB160" s="1"/>
      <c r="OGC160" s="1"/>
      <c r="OGD160" s="1"/>
      <c r="OGE160" s="1"/>
      <c r="OGF160" s="1"/>
      <c r="OGG160" s="1"/>
      <c r="OGH160" s="1"/>
      <c r="OGI160" s="1"/>
      <c r="OGJ160" s="1"/>
      <c r="OGK160" s="1"/>
      <c r="OGL160" s="1"/>
      <c r="OGM160" s="1"/>
      <c r="OGN160" s="1"/>
      <c r="OGO160" s="1"/>
      <c r="OGP160" s="1"/>
      <c r="OGQ160" s="1"/>
      <c r="OGR160" s="1"/>
      <c r="OGS160" s="1"/>
      <c r="OGT160" s="1"/>
      <c r="OGU160" s="1"/>
      <c r="OGV160" s="1"/>
      <c r="OGW160" s="1"/>
      <c r="OGX160" s="1"/>
      <c r="OGY160" s="1"/>
      <c r="OGZ160" s="1"/>
      <c r="OHA160" s="1"/>
      <c r="OHB160" s="1"/>
      <c r="OHC160" s="1"/>
      <c r="OHD160" s="1"/>
      <c r="OHE160" s="1"/>
      <c r="OHF160" s="1"/>
      <c r="OHG160" s="1"/>
      <c r="OHH160" s="1"/>
      <c r="OHI160" s="1"/>
      <c r="OHJ160" s="1"/>
      <c r="OHK160" s="1"/>
      <c r="OHL160" s="1"/>
      <c r="OHM160" s="1"/>
      <c r="OHN160" s="1"/>
      <c r="OHO160" s="1"/>
      <c r="OHP160" s="1"/>
      <c r="OHQ160" s="1"/>
      <c r="OHR160" s="1"/>
      <c r="OHS160" s="1"/>
      <c r="OHT160" s="1"/>
      <c r="OHU160" s="1"/>
      <c r="OHV160" s="1"/>
      <c r="OHW160" s="1"/>
      <c r="OHX160" s="1"/>
      <c r="OHY160" s="1"/>
      <c r="OHZ160" s="1"/>
      <c r="OIA160" s="1"/>
      <c r="OIB160" s="1"/>
      <c r="OIC160" s="1"/>
      <c r="OID160" s="1"/>
      <c r="OIE160" s="1"/>
      <c r="OIF160" s="1"/>
      <c r="OIG160" s="1"/>
      <c r="OIH160" s="1"/>
      <c r="OII160" s="1"/>
      <c r="OIJ160" s="1"/>
      <c r="OIK160" s="1"/>
      <c r="OIL160" s="1"/>
      <c r="OIM160" s="1"/>
      <c r="OIN160" s="1"/>
      <c r="OIO160" s="1"/>
      <c r="OIP160" s="1"/>
      <c r="OIQ160" s="1"/>
      <c r="OIR160" s="1"/>
      <c r="OIS160" s="1"/>
      <c r="OIT160" s="1"/>
      <c r="OIU160" s="1"/>
      <c r="OIV160" s="1"/>
      <c r="OIW160" s="1"/>
      <c r="OIX160" s="1"/>
      <c r="OIY160" s="1"/>
      <c r="OIZ160" s="1"/>
      <c r="OJA160" s="1"/>
      <c r="OJB160" s="1"/>
      <c r="OJC160" s="1"/>
      <c r="OJD160" s="1"/>
      <c r="OJE160" s="1"/>
      <c r="OJF160" s="1"/>
      <c r="OJG160" s="1"/>
      <c r="OJH160" s="1"/>
      <c r="OJI160" s="1"/>
      <c r="OJJ160" s="1"/>
      <c r="OJK160" s="1"/>
      <c r="OJL160" s="1"/>
      <c r="OJM160" s="1"/>
      <c r="OJN160" s="1"/>
      <c r="OJO160" s="1"/>
      <c r="OJP160" s="1"/>
      <c r="OJQ160" s="1"/>
      <c r="OJR160" s="1"/>
      <c r="OJS160" s="1"/>
      <c r="OJT160" s="1"/>
      <c r="OJU160" s="1"/>
      <c r="OJV160" s="1"/>
      <c r="OJW160" s="1"/>
      <c r="OJX160" s="1"/>
      <c r="OJY160" s="1"/>
      <c r="OJZ160" s="1"/>
      <c r="OKA160" s="1"/>
      <c r="OKB160" s="1"/>
      <c r="OKC160" s="1"/>
      <c r="OKD160" s="1"/>
      <c r="OKE160" s="1"/>
      <c r="OKF160" s="1"/>
      <c r="OKG160" s="1"/>
      <c r="OKH160" s="1"/>
      <c r="OKI160" s="1"/>
      <c r="OKJ160" s="1"/>
      <c r="OKK160" s="1"/>
      <c r="OKL160" s="1"/>
      <c r="OKM160" s="1"/>
      <c r="OKN160" s="1"/>
      <c r="OKO160" s="1"/>
      <c r="OKP160" s="1"/>
      <c r="OKQ160" s="1"/>
      <c r="OKR160" s="1"/>
      <c r="OKS160" s="1"/>
      <c r="OKT160" s="1"/>
      <c r="OKU160" s="1"/>
      <c r="OKV160" s="1"/>
      <c r="OKW160" s="1"/>
      <c r="OKX160" s="1"/>
      <c r="OKY160" s="1"/>
      <c r="OKZ160" s="1"/>
      <c r="OLA160" s="1"/>
      <c r="OLB160" s="1"/>
      <c r="OLC160" s="1"/>
      <c r="OLD160" s="1"/>
      <c r="OLE160" s="1"/>
      <c r="OLF160" s="1"/>
      <c r="OLG160" s="1"/>
      <c r="OLH160" s="1"/>
      <c r="OLI160" s="1"/>
      <c r="OLJ160" s="1"/>
      <c r="OLK160" s="1"/>
      <c r="OLL160" s="1"/>
      <c r="OLM160" s="1"/>
      <c r="OLN160" s="1"/>
      <c r="OLO160" s="1"/>
      <c r="OLP160" s="1"/>
      <c r="OLQ160" s="1"/>
      <c r="OLR160" s="1"/>
      <c r="OLS160" s="1"/>
      <c r="OLT160" s="1"/>
      <c r="OLU160" s="1"/>
      <c r="OLV160" s="1"/>
      <c r="OLW160" s="1"/>
      <c r="OLX160" s="1"/>
      <c r="OLY160" s="1"/>
      <c r="OLZ160" s="1"/>
      <c r="OMA160" s="1"/>
      <c r="OMB160" s="1"/>
      <c r="OMC160" s="1"/>
      <c r="OMD160" s="1"/>
      <c r="OME160" s="1"/>
      <c r="OMF160" s="1"/>
      <c r="OMG160" s="1"/>
      <c r="OMH160" s="1"/>
      <c r="OMI160" s="1"/>
      <c r="OMJ160" s="1"/>
      <c r="OMK160" s="1"/>
      <c r="OML160" s="1"/>
      <c r="OMM160" s="1"/>
      <c r="OMN160" s="1"/>
      <c r="OMO160" s="1"/>
      <c r="OMP160" s="1"/>
      <c r="OMQ160" s="1"/>
      <c r="OMR160" s="1"/>
      <c r="OMS160" s="1"/>
      <c r="OMT160" s="1"/>
      <c r="OMU160" s="1"/>
      <c r="OMV160" s="1"/>
      <c r="OMW160" s="1"/>
      <c r="OMX160" s="1"/>
      <c r="OMY160" s="1"/>
      <c r="OMZ160" s="1"/>
      <c r="ONA160" s="1"/>
      <c r="ONB160" s="1"/>
      <c r="ONC160" s="1"/>
      <c r="OND160" s="1"/>
      <c r="ONE160" s="1"/>
      <c r="ONF160" s="1"/>
      <c r="ONG160" s="1"/>
      <c r="ONH160" s="1"/>
      <c r="ONI160" s="1"/>
      <c r="ONJ160" s="1"/>
      <c r="ONK160" s="1"/>
      <c r="ONL160" s="1"/>
      <c r="ONM160" s="1"/>
      <c r="ONN160" s="1"/>
      <c r="ONO160" s="1"/>
      <c r="ONP160" s="1"/>
      <c r="ONQ160" s="1"/>
      <c r="ONR160" s="1"/>
      <c r="ONS160" s="1"/>
      <c r="ONT160" s="1"/>
      <c r="ONU160" s="1"/>
      <c r="ONV160" s="1"/>
      <c r="ONW160" s="1"/>
      <c r="ONX160" s="1"/>
      <c r="ONY160" s="1"/>
      <c r="ONZ160" s="1"/>
      <c r="OOA160" s="1"/>
      <c r="OOB160" s="1"/>
      <c r="OOC160" s="1"/>
      <c r="OOD160" s="1"/>
      <c r="OOE160" s="1"/>
      <c r="OOF160" s="1"/>
      <c r="OOG160" s="1"/>
      <c r="OOH160" s="1"/>
      <c r="OOI160" s="1"/>
      <c r="OOJ160" s="1"/>
      <c r="OOK160" s="1"/>
      <c r="OOL160" s="1"/>
      <c r="OOM160" s="1"/>
      <c r="OON160" s="1"/>
      <c r="OOO160" s="1"/>
      <c r="OOP160" s="1"/>
      <c r="OOQ160" s="1"/>
      <c r="OOR160" s="1"/>
      <c r="OOS160" s="1"/>
      <c r="OOT160" s="1"/>
      <c r="OOU160" s="1"/>
      <c r="OOV160" s="1"/>
      <c r="OOW160" s="1"/>
      <c r="OOX160" s="1"/>
      <c r="OOY160" s="1"/>
      <c r="OOZ160" s="1"/>
      <c r="OPA160" s="1"/>
      <c r="OPB160" s="1"/>
      <c r="OPC160" s="1"/>
      <c r="OPD160" s="1"/>
      <c r="OPE160" s="1"/>
      <c r="OPF160" s="1"/>
      <c r="OPG160" s="1"/>
      <c r="OPH160" s="1"/>
      <c r="OPI160" s="1"/>
      <c r="OPJ160" s="1"/>
      <c r="OPK160" s="1"/>
      <c r="OPL160" s="1"/>
      <c r="OPM160" s="1"/>
      <c r="OPN160" s="1"/>
      <c r="OPO160" s="1"/>
      <c r="OPP160" s="1"/>
      <c r="OPQ160" s="1"/>
      <c r="OPR160" s="1"/>
      <c r="OPS160" s="1"/>
      <c r="OPT160" s="1"/>
      <c r="OPU160" s="1"/>
      <c r="OPV160" s="1"/>
      <c r="OPW160" s="1"/>
      <c r="OPX160" s="1"/>
      <c r="OPY160" s="1"/>
      <c r="OPZ160" s="1"/>
      <c r="OQA160" s="1"/>
      <c r="OQB160" s="1"/>
      <c r="OQC160" s="1"/>
      <c r="OQD160" s="1"/>
      <c r="OQE160" s="1"/>
      <c r="OQF160" s="1"/>
      <c r="OQG160" s="1"/>
      <c r="OQH160" s="1"/>
      <c r="OQI160" s="1"/>
      <c r="OQJ160" s="1"/>
      <c r="OQK160" s="1"/>
      <c r="OQL160" s="1"/>
      <c r="OQM160" s="1"/>
      <c r="OQN160" s="1"/>
      <c r="OQO160" s="1"/>
      <c r="OQP160" s="1"/>
      <c r="OQQ160" s="1"/>
      <c r="OQR160" s="1"/>
      <c r="OQS160" s="1"/>
      <c r="OQT160" s="1"/>
      <c r="OQU160" s="1"/>
      <c r="OQV160" s="1"/>
      <c r="OQW160" s="1"/>
      <c r="OQX160" s="1"/>
      <c r="OQY160" s="1"/>
      <c r="OQZ160" s="1"/>
      <c r="ORA160" s="1"/>
      <c r="ORB160" s="1"/>
      <c r="ORC160" s="1"/>
      <c r="ORD160" s="1"/>
      <c r="ORE160" s="1"/>
      <c r="ORF160" s="1"/>
      <c r="ORG160" s="1"/>
      <c r="ORH160" s="1"/>
      <c r="ORI160" s="1"/>
      <c r="ORJ160" s="1"/>
      <c r="ORK160" s="1"/>
      <c r="ORL160" s="1"/>
      <c r="ORM160" s="1"/>
      <c r="ORN160" s="1"/>
      <c r="ORO160" s="1"/>
      <c r="ORP160" s="1"/>
      <c r="ORQ160" s="1"/>
      <c r="ORR160" s="1"/>
      <c r="ORS160" s="1"/>
      <c r="ORT160" s="1"/>
      <c r="ORU160" s="1"/>
      <c r="ORV160" s="1"/>
      <c r="ORW160" s="1"/>
      <c r="ORX160" s="1"/>
      <c r="ORY160" s="1"/>
      <c r="ORZ160" s="1"/>
      <c r="OSA160" s="1"/>
      <c r="OSB160" s="1"/>
      <c r="OSC160" s="1"/>
      <c r="OSD160" s="1"/>
      <c r="OSE160" s="1"/>
      <c r="OSF160" s="1"/>
      <c r="OSG160" s="1"/>
      <c r="OSH160" s="1"/>
      <c r="OSI160" s="1"/>
      <c r="OSJ160" s="1"/>
      <c r="OSK160" s="1"/>
      <c r="OSL160" s="1"/>
      <c r="OSM160" s="1"/>
      <c r="OSN160" s="1"/>
      <c r="OSO160" s="1"/>
      <c r="OSP160" s="1"/>
      <c r="OSQ160" s="1"/>
      <c r="OSR160" s="1"/>
      <c r="OSS160" s="1"/>
      <c r="OST160" s="1"/>
      <c r="OSU160" s="1"/>
      <c r="OSV160" s="1"/>
      <c r="OSW160" s="1"/>
      <c r="OSX160" s="1"/>
      <c r="OSY160" s="1"/>
      <c r="OSZ160" s="1"/>
      <c r="OTA160" s="1"/>
      <c r="OTB160" s="1"/>
      <c r="OTC160" s="1"/>
      <c r="OTD160" s="1"/>
      <c r="OTE160" s="1"/>
      <c r="OTF160" s="1"/>
      <c r="OTG160" s="1"/>
      <c r="OTH160" s="1"/>
      <c r="OTI160" s="1"/>
      <c r="OTJ160" s="1"/>
      <c r="OTK160" s="1"/>
      <c r="OTL160" s="1"/>
      <c r="OTM160" s="1"/>
      <c r="OTN160" s="1"/>
      <c r="OTO160" s="1"/>
      <c r="OTP160" s="1"/>
      <c r="OTQ160" s="1"/>
      <c r="OTR160" s="1"/>
      <c r="OTS160" s="1"/>
      <c r="OTT160" s="1"/>
      <c r="OTU160" s="1"/>
      <c r="OTV160" s="1"/>
      <c r="OTW160" s="1"/>
      <c r="OTX160" s="1"/>
      <c r="OTY160" s="1"/>
      <c r="OTZ160" s="1"/>
      <c r="OUA160" s="1"/>
      <c r="OUB160" s="1"/>
      <c r="OUC160" s="1"/>
      <c r="OUD160" s="1"/>
      <c r="OUE160" s="1"/>
      <c r="OUF160" s="1"/>
      <c r="OUG160" s="1"/>
      <c r="OUH160" s="1"/>
      <c r="OUI160" s="1"/>
      <c r="OUJ160" s="1"/>
      <c r="OUK160" s="1"/>
      <c r="OUL160" s="1"/>
      <c r="OUM160" s="1"/>
      <c r="OUN160" s="1"/>
      <c r="OUO160" s="1"/>
      <c r="OUP160" s="1"/>
      <c r="OUQ160" s="1"/>
      <c r="OUR160" s="1"/>
      <c r="OUS160" s="1"/>
      <c r="OUT160" s="1"/>
      <c r="OUU160" s="1"/>
      <c r="OUV160" s="1"/>
      <c r="OUW160" s="1"/>
      <c r="OUX160" s="1"/>
      <c r="OUY160" s="1"/>
      <c r="OUZ160" s="1"/>
      <c r="OVA160" s="1"/>
      <c r="OVB160" s="1"/>
      <c r="OVC160" s="1"/>
      <c r="OVD160" s="1"/>
      <c r="OVE160" s="1"/>
      <c r="OVF160" s="1"/>
      <c r="OVG160" s="1"/>
      <c r="OVH160" s="1"/>
      <c r="OVI160" s="1"/>
      <c r="OVJ160" s="1"/>
      <c r="OVK160" s="1"/>
      <c r="OVL160" s="1"/>
      <c r="OVM160" s="1"/>
      <c r="OVN160" s="1"/>
      <c r="OVO160" s="1"/>
      <c r="OVP160" s="1"/>
      <c r="OVQ160" s="1"/>
      <c r="OVR160" s="1"/>
      <c r="OVS160" s="1"/>
      <c r="OVT160" s="1"/>
      <c r="OVU160" s="1"/>
      <c r="OVV160" s="1"/>
      <c r="OVW160" s="1"/>
      <c r="OVX160" s="1"/>
      <c r="OVY160" s="1"/>
      <c r="OVZ160" s="1"/>
      <c r="OWA160" s="1"/>
      <c r="OWB160" s="1"/>
      <c r="OWC160" s="1"/>
      <c r="OWD160" s="1"/>
      <c r="OWE160" s="1"/>
      <c r="OWF160" s="1"/>
      <c r="OWG160" s="1"/>
      <c r="OWH160" s="1"/>
      <c r="OWI160" s="1"/>
      <c r="OWJ160" s="1"/>
      <c r="OWK160" s="1"/>
      <c r="OWL160" s="1"/>
      <c r="OWM160" s="1"/>
      <c r="OWN160" s="1"/>
      <c r="OWO160" s="1"/>
      <c r="OWP160" s="1"/>
      <c r="OWQ160" s="1"/>
      <c r="OWR160" s="1"/>
      <c r="OWS160" s="1"/>
      <c r="OWT160" s="1"/>
      <c r="OWU160" s="1"/>
      <c r="OWV160" s="1"/>
      <c r="OWW160" s="1"/>
      <c r="OWX160" s="1"/>
      <c r="OWY160" s="1"/>
      <c r="OWZ160" s="1"/>
      <c r="OXA160" s="1"/>
      <c r="OXB160" s="1"/>
      <c r="OXC160" s="1"/>
      <c r="OXD160" s="1"/>
      <c r="OXE160" s="1"/>
      <c r="OXF160" s="1"/>
      <c r="OXG160" s="1"/>
      <c r="OXH160" s="1"/>
      <c r="OXI160" s="1"/>
      <c r="OXJ160" s="1"/>
      <c r="OXK160" s="1"/>
      <c r="OXL160" s="1"/>
      <c r="OXM160" s="1"/>
      <c r="OXN160" s="1"/>
      <c r="OXO160" s="1"/>
      <c r="OXP160" s="1"/>
      <c r="OXQ160" s="1"/>
      <c r="OXR160" s="1"/>
      <c r="OXS160" s="1"/>
      <c r="OXT160" s="1"/>
      <c r="OXU160" s="1"/>
      <c r="OXV160" s="1"/>
      <c r="OXW160" s="1"/>
      <c r="OXX160" s="1"/>
      <c r="OXY160" s="1"/>
      <c r="OXZ160" s="1"/>
      <c r="OYA160" s="1"/>
      <c r="OYB160" s="1"/>
      <c r="OYC160" s="1"/>
      <c r="OYD160" s="1"/>
      <c r="OYE160" s="1"/>
      <c r="OYF160" s="1"/>
      <c r="OYG160" s="1"/>
      <c r="OYH160" s="1"/>
      <c r="OYI160" s="1"/>
      <c r="OYJ160" s="1"/>
      <c r="OYK160" s="1"/>
      <c r="OYL160" s="1"/>
      <c r="OYM160" s="1"/>
      <c r="OYN160" s="1"/>
      <c r="OYO160" s="1"/>
      <c r="OYP160" s="1"/>
      <c r="OYQ160" s="1"/>
      <c r="OYR160" s="1"/>
      <c r="OYS160" s="1"/>
      <c r="OYT160" s="1"/>
      <c r="OYU160" s="1"/>
      <c r="OYV160" s="1"/>
      <c r="OYW160" s="1"/>
      <c r="OYX160" s="1"/>
      <c r="OYY160" s="1"/>
      <c r="OYZ160" s="1"/>
      <c r="OZA160" s="1"/>
      <c r="OZB160" s="1"/>
      <c r="OZC160" s="1"/>
      <c r="OZD160" s="1"/>
      <c r="OZE160" s="1"/>
      <c r="OZF160" s="1"/>
      <c r="OZG160" s="1"/>
      <c r="OZH160" s="1"/>
      <c r="OZI160" s="1"/>
      <c r="OZJ160" s="1"/>
      <c r="OZK160" s="1"/>
      <c r="OZL160" s="1"/>
      <c r="OZM160" s="1"/>
      <c r="OZN160" s="1"/>
      <c r="OZO160" s="1"/>
      <c r="OZP160" s="1"/>
      <c r="OZQ160" s="1"/>
      <c r="OZR160" s="1"/>
      <c r="OZS160" s="1"/>
      <c r="OZT160" s="1"/>
      <c r="OZU160" s="1"/>
      <c r="OZV160" s="1"/>
      <c r="OZW160" s="1"/>
      <c r="OZX160" s="1"/>
      <c r="OZY160" s="1"/>
      <c r="OZZ160" s="1"/>
      <c r="PAA160" s="1"/>
      <c r="PAB160" s="1"/>
      <c r="PAC160" s="1"/>
      <c r="PAD160" s="1"/>
      <c r="PAE160" s="1"/>
      <c r="PAF160" s="1"/>
      <c r="PAG160" s="1"/>
      <c r="PAH160" s="1"/>
      <c r="PAI160" s="1"/>
      <c r="PAJ160" s="1"/>
      <c r="PAK160" s="1"/>
      <c r="PAL160" s="1"/>
      <c r="PAM160" s="1"/>
      <c r="PAN160" s="1"/>
      <c r="PAO160" s="1"/>
      <c r="PAP160" s="1"/>
      <c r="PAQ160" s="1"/>
      <c r="PAR160" s="1"/>
      <c r="PAS160" s="1"/>
      <c r="PAT160" s="1"/>
      <c r="PAU160" s="1"/>
      <c r="PAV160" s="1"/>
      <c r="PAW160" s="1"/>
      <c r="PAX160" s="1"/>
      <c r="PAY160" s="1"/>
      <c r="PAZ160" s="1"/>
      <c r="PBA160" s="1"/>
      <c r="PBB160" s="1"/>
      <c r="PBC160" s="1"/>
      <c r="PBD160" s="1"/>
      <c r="PBE160" s="1"/>
      <c r="PBF160" s="1"/>
      <c r="PBG160" s="1"/>
      <c r="PBH160" s="1"/>
      <c r="PBI160" s="1"/>
      <c r="PBJ160" s="1"/>
      <c r="PBK160" s="1"/>
      <c r="PBL160" s="1"/>
      <c r="PBM160" s="1"/>
      <c r="PBN160" s="1"/>
      <c r="PBO160" s="1"/>
      <c r="PBP160" s="1"/>
      <c r="PBQ160" s="1"/>
      <c r="PBR160" s="1"/>
      <c r="PBS160" s="1"/>
      <c r="PBT160" s="1"/>
      <c r="PBU160" s="1"/>
      <c r="PBV160" s="1"/>
      <c r="PBW160" s="1"/>
      <c r="PBX160" s="1"/>
      <c r="PBY160" s="1"/>
      <c r="PBZ160" s="1"/>
      <c r="PCA160" s="1"/>
      <c r="PCB160" s="1"/>
      <c r="PCC160" s="1"/>
      <c r="PCD160" s="1"/>
      <c r="PCE160" s="1"/>
      <c r="PCF160" s="1"/>
      <c r="PCG160" s="1"/>
      <c r="PCH160" s="1"/>
      <c r="PCI160" s="1"/>
      <c r="PCJ160" s="1"/>
      <c r="PCK160" s="1"/>
      <c r="PCL160" s="1"/>
      <c r="PCM160" s="1"/>
      <c r="PCN160" s="1"/>
      <c r="PCO160" s="1"/>
      <c r="PCP160" s="1"/>
      <c r="PCQ160" s="1"/>
      <c r="PCR160" s="1"/>
      <c r="PCS160" s="1"/>
      <c r="PCT160" s="1"/>
      <c r="PCU160" s="1"/>
      <c r="PCV160" s="1"/>
      <c r="PCW160" s="1"/>
      <c r="PCX160" s="1"/>
      <c r="PCY160" s="1"/>
      <c r="PCZ160" s="1"/>
      <c r="PDA160" s="1"/>
      <c r="PDB160" s="1"/>
      <c r="PDC160" s="1"/>
      <c r="PDD160" s="1"/>
      <c r="PDE160" s="1"/>
      <c r="PDF160" s="1"/>
      <c r="PDG160" s="1"/>
      <c r="PDH160" s="1"/>
      <c r="PDI160" s="1"/>
      <c r="PDJ160" s="1"/>
      <c r="PDK160" s="1"/>
      <c r="PDL160" s="1"/>
      <c r="PDM160" s="1"/>
      <c r="PDN160" s="1"/>
      <c r="PDO160" s="1"/>
      <c r="PDP160" s="1"/>
      <c r="PDQ160" s="1"/>
      <c r="PDR160" s="1"/>
      <c r="PDS160" s="1"/>
      <c r="PDT160" s="1"/>
      <c r="PDU160" s="1"/>
      <c r="PDV160" s="1"/>
      <c r="PDW160" s="1"/>
      <c r="PDX160" s="1"/>
      <c r="PDY160" s="1"/>
      <c r="PDZ160" s="1"/>
      <c r="PEA160" s="1"/>
      <c r="PEB160" s="1"/>
      <c r="PEC160" s="1"/>
      <c r="PED160" s="1"/>
      <c r="PEE160" s="1"/>
      <c r="PEF160" s="1"/>
      <c r="PEG160" s="1"/>
      <c r="PEH160" s="1"/>
      <c r="PEI160" s="1"/>
      <c r="PEJ160" s="1"/>
      <c r="PEK160" s="1"/>
      <c r="PEL160" s="1"/>
      <c r="PEM160" s="1"/>
      <c r="PEN160" s="1"/>
      <c r="PEO160" s="1"/>
      <c r="PEP160" s="1"/>
      <c r="PEQ160" s="1"/>
      <c r="PER160" s="1"/>
      <c r="PES160" s="1"/>
      <c r="PET160" s="1"/>
      <c r="PEU160" s="1"/>
      <c r="PEV160" s="1"/>
      <c r="PEW160" s="1"/>
      <c r="PEX160" s="1"/>
      <c r="PEY160" s="1"/>
      <c r="PEZ160" s="1"/>
      <c r="PFA160" s="1"/>
      <c r="PFB160" s="1"/>
      <c r="PFC160" s="1"/>
      <c r="PFD160" s="1"/>
      <c r="PFE160" s="1"/>
      <c r="PFF160" s="1"/>
      <c r="PFG160" s="1"/>
      <c r="PFH160" s="1"/>
      <c r="PFI160" s="1"/>
      <c r="PFJ160" s="1"/>
      <c r="PFK160" s="1"/>
      <c r="PFL160" s="1"/>
      <c r="PFM160" s="1"/>
      <c r="PFN160" s="1"/>
      <c r="PFO160" s="1"/>
      <c r="PFP160" s="1"/>
      <c r="PFQ160" s="1"/>
      <c r="PFR160" s="1"/>
      <c r="PFS160" s="1"/>
      <c r="PFT160" s="1"/>
      <c r="PFU160" s="1"/>
      <c r="PFV160" s="1"/>
      <c r="PFW160" s="1"/>
      <c r="PFX160" s="1"/>
      <c r="PFY160" s="1"/>
      <c r="PFZ160" s="1"/>
      <c r="PGA160" s="1"/>
      <c r="PGB160" s="1"/>
      <c r="PGC160" s="1"/>
      <c r="PGD160" s="1"/>
      <c r="PGE160" s="1"/>
      <c r="PGF160" s="1"/>
      <c r="PGG160" s="1"/>
      <c r="PGH160" s="1"/>
      <c r="PGI160" s="1"/>
      <c r="PGJ160" s="1"/>
      <c r="PGK160" s="1"/>
      <c r="PGL160" s="1"/>
      <c r="PGM160" s="1"/>
      <c r="PGN160" s="1"/>
      <c r="PGO160" s="1"/>
      <c r="PGP160" s="1"/>
      <c r="PGQ160" s="1"/>
      <c r="PGR160" s="1"/>
      <c r="PGS160" s="1"/>
      <c r="PGT160" s="1"/>
      <c r="PGU160" s="1"/>
      <c r="PGV160" s="1"/>
      <c r="PGW160" s="1"/>
      <c r="PGX160" s="1"/>
      <c r="PGY160" s="1"/>
      <c r="PGZ160" s="1"/>
      <c r="PHA160" s="1"/>
      <c r="PHB160" s="1"/>
      <c r="PHC160" s="1"/>
      <c r="PHD160" s="1"/>
      <c r="PHE160" s="1"/>
      <c r="PHF160" s="1"/>
      <c r="PHG160" s="1"/>
      <c r="PHH160" s="1"/>
      <c r="PHI160" s="1"/>
      <c r="PHJ160" s="1"/>
      <c r="PHK160" s="1"/>
      <c r="PHL160" s="1"/>
      <c r="PHM160" s="1"/>
      <c r="PHN160" s="1"/>
      <c r="PHO160" s="1"/>
      <c r="PHP160" s="1"/>
      <c r="PHQ160" s="1"/>
      <c r="PHR160" s="1"/>
      <c r="PHS160" s="1"/>
      <c r="PHT160" s="1"/>
      <c r="PHU160" s="1"/>
      <c r="PHV160" s="1"/>
      <c r="PHW160" s="1"/>
      <c r="PHX160" s="1"/>
      <c r="PHY160" s="1"/>
      <c r="PHZ160" s="1"/>
      <c r="PIA160" s="1"/>
      <c r="PIB160" s="1"/>
      <c r="PIC160" s="1"/>
      <c r="PID160" s="1"/>
      <c r="PIE160" s="1"/>
      <c r="PIF160" s="1"/>
      <c r="PIG160" s="1"/>
      <c r="PIH160" s="1"/>
      <c r="PII160" s="1"/>
      <c r="PIJ160" s="1"/>
      <c r="PIK160" s="1"/>
      <c r="PIL160" s="1"/>
      <c r="PIM160" s="1"/>
      <c r="PIN160" s="1"/>
      <c r="PIO160" s="1"/>
      <c r="PIP160" s="1"/>
      <c r="PIQ160" s="1"/>
      <c r="PIR160" s="1"/>
      <c r="PIS160" s="1"/>
      <c r="PIT160" s="1"/>
      <c r="PIU160" s="1"/>
      <c r="PIV160" s="1"/>
      <c r="PIW160" s="1"/>
      <c r="PIX160" s="1"/>
      <c r="PIY160" s="1"/>
      <c r="PIZ160" s="1"/>
      <c r="PJA160" s="1"/>
      <c r="PJB160" s="1"/>
      <c r="PJC160" s="1"/>
      <c r="PJD160" s="1"/>
      <c r="PJE160" s="1"/>
      <c r="PJF160" s="1"/>
      <c r="PJG160" s="1"/>
      <c r="PJH160" s="1"/>
      <c r="PJI160" s="1"/>
      <c r="PJJ160" s="1"/>
      <c r="PJK160" s="1"/>
      <c r="PJL160" s="1"/>
      <c r="PJM160" s="1"/>
      <c r="PJN160" s="1"/>
      <c r="PJO160" s="1"/>
      <c r="PJP160" s="1"/>
      <c r="PJQ160" s="1"/>
      <c r="PJR160" s="1"/>
      <c r="PJS160" s="1"/>
      <c r="PJT160" s="1"/>
      <c r="PJU160" s="1"/>
      <c r="PJV160" s="1"/>
      <c r="PJW160" s="1"/>
      <c r="PJX160" s="1"/>
      <c r="PJY160" s="1"/>
      <c r="PJZ160" s="1"/>
      <c r="PKA160" s="1"/>
      <c r="PKB160" s="1"/>
      <c r="PKC160" s="1"/>
      <c r="PKD160" s="1"/>
      <c r="PKE160" s="1"/>
      <c r="PKF160" s="1"/>
      <c r="PKG160" s="1"/>
      <c r="PKH160" s="1"/>
      <c r="PKI160" s="1"/>
      <c r="PKJ160" s="1"/>
      <c r="PKK160" s="1"/>
      <c r="PKL160" s="1"/>
      <c r="PKM160" s="1"/>
      <c r="PKN160" s="1"/>
      <c r="PKO160" s="1"/>
      <c r="PKP160" s="1"/>
      <c r="PKQ160" s="1"/>
      <c r="PKR160" s="1"/>
      <c r="PKS160" s="1"/>
      <c r="PKT160" s="1"/>
      <c r="PKU160" s="1"/>
      <c r="PKV160" s="1"/>
      <c r="PKW160" s="1"/>
      <c r="PKX160" s="1"/>
      <c r="PKY160" s="1"/>
      <c r="PKZ160" s="1"/>
      <c r="PLA160" s="1"/>
      <c r="PLB160" s="1"/>
      <c r="PLC160" s="1"/>
      <c r="PLD160" s="1"/>
      <c r="PLE160" s="1"/>
      <c r="PLF160" s="1"/>
      <c r="PLG160" s="1"/>
      <c r="PLH160" s="1"/>
      <c r="PLI160" s="1"/>
      <c r="PLJ160" s="1"/>
      <c r="PLK160" s="1"/>
      <c r="PLL160" s="1"/>
      <c r="PLM160" s="1"/>
      <c r="PLN160" s="1"/>
      <c r="PLO160" s="1"/>
      <c r="PLP160" s="1"/>
      <c r="PLQ160" s="1"/>
      <c r="PLR160" s="1"/>
      <c r="PLS160" s="1"/>
      <c r="PLT160" s="1"/>
      <c r="PLU160" s="1"/>
      <c r="PLV160" s="1"/>
      <c r="PLW160" s="1"/>
      <c r="PLX160" s="1"/>
      <c r="PLY160" s="1"/>
      <c r="PLZ160" s="1"/>
      <c r="PMA160" s="1"/>
      <c r="PMB160" s="1"/>
      <c r="PMC160" s="1"/>
      <c r="PMD160" s="1"/>
      <c r="PME160" s="1"/>
      <c r="PMF160" s="1"/>
      <c r="PMG160" s="1"/>
      <c r="PMH160" s="1"/>
      <c r="PMI160" s="1"/>
      <c r="PMJ160" s="1"/>
      <c r="PMK160" s="1"/>
      <c r="PML160" s="1"/>
      <c r="PMM160" s="1"/>
      <c r="PMN160" s="1"/>
      <c r="PMO160" s="1"/>
      <c r="PMP160" s="1"/>
      <c r="PMQ160" s="1"/>
      <c r="PMR160" s="1"/>
      <c r="PMS160" s="1"/>
      <c r="PMT160" s="1"/>
      <c r="PMU160" s="1"/>
      <c r="PMV160" s="1"/>
      <c r="PMW160" s="1"/>
      <c r="PMX160" s="1"/>
      <c r="PMY160" s="1"/>
      <c r="PMZ160" s="1"/>
      <c r="PNA160" s="1"/>
      <c r="PNB160" s="1"/>
      <c r="PNC160" s="1"/>
      <c r="PND160" s="1"/>
      <c r="PNE160" s="1"/>
      <c r="PNF160" s="1"/>
      <c r="PNG160" s="1"/>
      <c r="PNH160" s="1"/>
      <c r="PNI160" s="1"/>
      <c r="PNJ160" s="1"/>
      <c r="PNK160" s="1"/>
      <c r="PNL160" s="1"/>
      <c r="PNM160" s="1"/>
      <c r="PNN160" s="1"/>
      <c r="PNO160" s="1"/>
      <c r="PNP160" s="1"/>
      <c r="PNQ160" s="1"/>
      <c r="PNR160" s="1"/>
      <c r="PNS160" s="1"/>
      <c r="PNT160" s="1"/>
      <c r="PNU160" s="1"/>
      <c r="PNV160" s="1"/>
      <c r="PNW160" s="1"/>
      <c r="PNX160" s="1"/>
      <c r="PNY160" s="1"/>
      <c r="PNZ160" s="1"/>
      <c r="POA160" s="1"/>
      <c r="POB160" s="1"/>
      <c r="POC160" s="1"/>
      <c r="POD160" s="1"/>
      <c r="POE160" s="1"/>
      <c r="POF160" s="1"/>
      <c r="POG160" s="1"/>
      <c r="POH160" s="1"/>
      <c r="POI160" s="1"/>
      <c r="POJ160" s="1"/>
      <c r="POK160" s="1"/>
      <c r="POL160" s="1"/>
      <c r="POM160" s="1"/>
      <c r="PON160" s="1"/>
      <c r="POO160" s="1"/>
      <c r="POP160" s="1"/>
      <c r="POQ160" s="1"/>
      <c r="POR160" s="1"/>
      <c r="POS160" s="1"/>
      <c r="POT160" s="1"/>
      <c r="POU160" s="1"/>
      <c r="POV160" s="1"/>
      <c r="POW160" s="1"/>
      <c r="POX160" s="1"/>
      <c r="POY160" s="1"/>
      <c r="POZ160" s="1"/>
      <c r="PPA160" s="1"/>
      <c r="PPB160" s="1"/>
      <c r="PPC160" s="1"/>
      <c r="PPD160" s="1"/>
      <c r="PPE160" s="1"/>
      <c r="PPF160" s="1"/>
      <c r="PPG160" s="1"/>
      <c r="PPH160" s="1"/>
      <c r="PPI160" s="1"/>
      <c r="PPJ160" s="1"/>
      <c r="PPK160" s="1"/>
      <c r="PPL160" s="1"/>
      <c r="PPM160" s="1"/>
      <c r="PPN160" s="1"/>
      <c r="PPO160" s="1"/>
      <c r="PPP160" s="1"/>
      <c r="PPQ160" s="1"/>
      <c r="PPR160" s="1"/>
      <c r="PPS160" s="1"/>
      <c r="PPT160" s="1"/>
      <c r="PPU160" s="1"/>
      <c r="PPV160" s="1"/>
      <c r="PPW160" s="1"/>
      <c r="PPX160" s="1"/>
      <c r="PPY160" s="1"/>
      <c r="PPZ160" s="1"/>
      <c r="PQA160" s="1"/>
      <c r="PQB160" s="1"/>
      <c r="PQC160" s="1"/>
      <c r="PQD160" s="1"/>
      <c r="PQE160" s="1"/>
      <c r="PQF160" s="1"/>
      <c r="PQG160" s="1"/>
      <c r="PQH160" s="1"/>
      <c r="PQI160" s="1"/>
      <c r="PQJ160" s="1"/>
      <c r="PQK160" s="1"/>
      <c r="PQL160" s="1"/>
      <c r="PQM160" s="1"/>
      <c r="PQN160" s="1"/>
      <c r="PQO160" s="1"/>
      <c r="PQP160" s="1"/>
      <c r="PQQ160" s="1"/>
      <c r="PQR160" s="1"/>
      <c r="PQS160" s="1"/>
      <c r="PQT160" s="1"/>
      <c r="PQU160" s="1"/>
      <c r="PQV160" s="1"/>
      <c r="PQW160" s="1"/>
      <c r="PQX160" s="1"/>
      <c r="PQY160" s="1"/>
      <c r="PQZ160" s="1"/>
      <c r="PRA160" s="1"/>
      <c r="PRB160" s="1"/>
      <c r="PRC160" s="1"/>
      <c r="PRD160" s="1"/>
      <c r="PRE160" s="1"/>
      <c r="PRF160" s="1"/>
      <c r="PRG160" s="1"/>
      <c r="PRH160" s="1"/>
      <c r="PRI160" s="1"/>
      <c r="PRJ160" s="1"/>
      <c r="PRK160" s="1"/>
      <c r="PRL160" s="1"/>
      <c r="PRM160" s="1"/>
      <c r="PRN160" s="1"/>
      <c r="PRO160" s="1"/>
      <c r="PRP160" s="1"/>
      <c r="PRQ160" s="1"/>
      <c r="PRR160" s="1"/>
      <c r="PRS160" s="1"/>
      <c r="PRT160" s="1"/>
      <c r="PRU160" s="1"/>
      <c r="PRV160" s="1"/>
      <c r="PRW160" s="1"/>
      <c r="PRX160" s="1"/>
      <c r="PRY160" s="1"/>
      <c r="PRZ160" s="1"/>
      <c r="PSA160" s="1"/>
      <c r="PSB160" s="1"/>
      <c r="PSC160" s="1"/>
      <c r="PSD160" s="1"/>
      <c r="PSE160" s="1"/>
      <c r="PSF160" s="1"/>
      <c r="PSG160" s="1"/>
      <c r="PSH160" s="1"/>
      <c r="PSI160" s="1"/>
      <c r="PSJ160" s="1"/>
      <c r="PSK160" s="1"/>
      <c r="PSL160" s="1"/>
      <c r="PSM160" s="1"/>
      <c r="PSN160" s="1"/>
      <c r="PSO160" s="1"/>
      <c r="PSP160" s="1"/>
      <c r="PSQ160" s="1"/>
      <c r="PSR160" s="1"/>
      <c r="PSS160" s="1"/>
      <c r="PST160" s="1"/>
      <c r="PSU160" s="1"/>
      <c r="PSV160" s="1"/>
      <c r="PSW160" s="1"/>
      <c r="PSX160" s="1"/>
      <c r="PSY160" s="1"/>
      <c r="PSZ160" s="1"/>
      <c r="PTA160" s="1"/>
      <c r="PTB160" s="1"/>
      <c r="PTC160" s="1"/>
      <c r="PTD160" s="1"/>
      <c r="PTE160" s="1"/>
      <c r="PTF160" s="1"/>
      <c r="PTG160" s="1"/>
      <c r="PTH160" s="1"/>
      <c r="PTI160" s="1"/>
      <c r="PTJ160" s="1"/>
      <c r="PTK160" s="1"/>
      <c r="PTL160" s="1"/>
      <c r="PTM160" s="1"/>
      <c r="PTN160" s="1"/>
      <c r="PTO160" s="1"/>
      <c r="PTP160" s="1"/>
      <c r="PTQ160" s="1"/>
      <c r="PTR160" s="1"/>
      <c r="PTS160" s="1"/>
      <c r="PTT160" s="1"/>
      <c r="PTU160" s="1"/>
      <c r="PTV160" s="1"/>
      <c r="PTW160" s="1"/>
      <c r="PTX160" s="1"/>
      <c r="PTY160" s="1"/>
      <c r="PTZ160" s="1"/>
      <c r="PUA160" s="1"/>
      <c r="PUB160" s="1"/>
      <c r="PUC160" s="1"/>
      <c r="PUD160" s="1"/>
      <c r="PUE160" s="1"/>
      <c r="PUF160" s="1"/>
      <c r="PUG160" s="1"/>
      <c r="PUH160" s="1"/>
      <c r="PUI160" s="1"/>
      <c r="PUJ160" s="1"/>
      <c r="PUK160" s="1"/>
      <c r="PUL160" s="1"/>
      <c r="PUM160" s="1"/>
      <c r="PUN160" s="1"/>
      <c r="PUO160" s="1"/>
      <c r="PUP160" s="1"/>
      <c r="PUQ160" s="1"/>
      <c r="PUR160" s="1"/>
      <c r="PUS160" s="1"/>
      <c r="PUT160" s="1"/>
      <c r="PUU160" s="1"/>
      <c r="PUV160" s="1"/>
      <c r="PUW160" s="1"/>
      <c r="PUX160" s="1"/>
      <c r="PUY160" s="1"/>
      <c r="PUZ160" s="1"/>
      <c r="PVA160" s="1"/>
      <c r="PVB160" s="1"/>
      <c r="PVC160" s="1"/>
      <c r="PVD160" s="1"/>
      <c r="PVE160" s="1"/>
      <c r="PVF160" s="1"/>
      <c r="PVG160" s="1"/>
      <c r="PVH160" s="1"/>
      <c r="PVI160" s="1"/>
      <c r="PVJ160" s="1"/>
      <c r="PVK160" s="1"/>
      <c r="PVL160" s="1"/>
      <c r="PVM160" s="1"/>
      <c r="PVN160" s="1"/>
      <c r="PVO160" s="1"/>
      <c r="PVP160" s="1"/>
      <c r="PVQ160" s="1"/>
      <c r="PVR160" s="1"/>
      <c r="PVS160" s="1"/>
      <c r="PVT160" s="1"/>
      <c r="PVU160" s="1"/>
      <c r="PVV160" s="1"/>
      <c r="PVW160" s="1"/>
      <c r="PVX160" s="1"/>
      <c r="PVY160" s="1"/>
      <c r="PVZ160" s="1"/>
      <c r="PWA160" s="1"/>
      <c r="PWB160" s="1"/>
      <c r="PWC160" s="1"/>
      <c r="PWD160" s="1"/>
      <c r="PWE160" s="1"/>
      <c r="PWF160" s="1"/>
      <c r="PWG160" s="1"/>
      <c r="PWH160" s="1"/>
      <c r="PWI160" s="1"/>
      <c r="PWJ160" s="1"/>
      <c r="PWK160" s="1"/>
      <c r="PWL160" s="1"/>
      <c r="PWM160" s="1"/>
      <c r="PWN160" s="1"/>
      <c r="PWO160" s="1"/>
      <c r="PWP160" s="1"/>
      <c r="PWQ160" s="1"/>
      <c r="PWR160" s="1"/>
      <c r="PWS160" s="1"/>
      <c r="PWT160" s="1"/>
      <c r="PWU160" s="1"/>
      <c r="PWV160" s="1"/>
      <c r="PWW160" s="1"/>
      <c r="PWX160" s="1"/>
      <c r="PWY160" s="1"/>
      <c r="PWZ160" s="1"/>
      <c r="PXA160" s="1"/>
      <c r="PXB160" s="1"/>
      <c r="PXC160" s="1"/>
      <c r="PXD160" s="1"/>
      <c r="PXE160" s="1"/>
      <c r="PXF160" s="1"/>
      <c r="PXG160" s="1"/>
      <c r="PXH160" s="1"/>
      <c r="PXI160" s="1"/>
      <c r="PXJ160" s="1"/>
      <c r="PXK160" s="1"/>
      <c r="PXL160" s="1"/>
      <c r="PXM160" s="1"/>
      <c r="PXN160" s="1"/>
      <c r="PXO160" s="1"/>
      <c r="PXP160" s="1"/>
      <c r="PXQ160" s="1"/>
      <c r="PXR160" s="1"/>
      <c r="PXS160" s="1"/>
      <c r="PXT160" s="1"/>
      <c r="PXU160" s="1"/>
      <c r="PXV160" s="1"/>
      <c r="PXW160" s="1"/>
      <c r="PXX160" s="1"/>
      <c r="PXY160" s="1"/>
      <c r="PXZ160" s="1"/>
      <c r="PYA160" s="1"/>
      <c r="PYB160" s="1"/>
      <c r="PYC160" s="1"/>
      <c r="PYD160" s="1"/>
      <c r="PYE160" s="1"/>
      <c r="PYF160" s="1"/>
      <c r="PYG160" s="1"/>
      <c r="PYH160" s="1"/>
      <c r="PYI160" s="1"/>
      <c r="PYJ160" s="1"/>
      <c r="PYK160" s="1"/>
      <c r="PYL160" s="1"/>
      <c r="PYM160" s="1"/>
      <c r="PYN160" s="1"/>
      <c r="PYO160" s="1"/>
      <c r="PYP160" s="1"/>
      <c r="PYQ160" s="1"/>
      <c r="PYR160" s="1"/>
      <c r="PYS160" s="1"/>
      <c r="PYT160" s="1"/>
      <c r="PYU160" s="1"/>
      <c r="PYV160" s="1"/>
      <c r="PYW160" s="1"/>
      <c r="PYX160" s="1"/>
      <c r="PYY160" s="1"/>
      <c r="PYZ160" s="1"/>
      <c r="PZA160" s="1"/>
      <c r="PZB160" s="1"/>
      <c r="PZC160" s="1"/>
      <c r="PZD160" s="1"/>
      <c r="PZE160" s="1"/>
      <c r="PZF160" s="1"/>
      <c r="PZG160" s="1"/>
      <c r="PZH160" s="1"/>
      <c r="PZI160" s="1"/>
      <c r="PZJ160" s="1"/>
      <c r="PZK160" s="1"/>
      <c r="PZL160" s="1"/>
      <c r="PZM160" s="1"/>
      <c r="PZN160" s="1"/>
      <c r="PZO160" s="1"/>
      <c r="PZP160" s="1"/>
      <c r="PZQ160" s="1"/>
      <c r="PZR160" s="1"/>
      <c r="PZS160" s="1"/>
      <c r="PZT160" s="1"/>
      <c r="PZU160" s="1"/>
      <c r="PZV160" s="1"/>
      <c r="PZW160" s="1"/>
      <c r="PZX160" s="1"/>
      <c r="PZY160" s="1"/>
      <c r="PZZ160" s="1"/>
      <c r="QAA160" s="1"/>
      <c r="QAB160" s="1"/>
      <c r="QAC160" s="1"/>
      <c r="QAD160" s="1"/>
      <c r="QAE160" s="1"/>
      <c r="QAF160" s="1"/>
      <c r="QAG160" s="1"/>
      <c r="QAH160" s="1"/>
      <c r="QAI160" s="1"/>
      <c r="QAJ160" s="1"/>
      <c r="QAK160" s="1"/>
      <c r="QAL160" s="1"/>
      <c r="QAM160" s="1"/>
      <c r="QAN160" s="1"/>
      <c r="QAO160" s="1"/>
      <c r="QAP160" s="1"/>
      <c r="QAQ160" s="1"/>
      <c r="QAR160" s="1"/>
      <c r="QAS160" s="1"/>
      <c r="QAT160" s="1"/>
      <c r="QAU160" s="1"/>
      <c r="QAV160" s="1"/>
      <c r="QAW160" s="1"/>
      <c r="QAX160" s="1"/>
      <c r="QAY160" s="1"/>
      <c r="QAZ160" s="1"/>
      <c r="QBA160" s="1"/>
      <c r="QBB160" s="1"/>
      <c r="QBC160" s="1"/>
      <c r="QBD160" s="1"/>
      <c r="QBE160" s="1"/>
      <c r="QBF160" s="1"/>
      <c r="QBG160" s="1"/>
      <c r="QBH160" s="1"/>
      <c r="QBI160" s="1"/>
      <c r="QBJ160" s="1"/>
      <c r="QBK160" s="1"/>
      <c r="QBL160" s="1"/>
      <c r="QBM160" s="1"/>
      <c r="QBN160" s="1"/>
      <c r="QBO160" s="1"/>
      <c r="QBP160" s="1"/>
      <c r="QBQ160" s="1"/>
      <c r="QBR160" s="1"/>
      <c r="QBS160" s="1"/>
      <c r="QBT160" s="1"/>
      <c r="QBU160" s="1"/>
      <c r="QBV160" s="1"/>
      <c r="QBW160" s="1"/>
      <c r="QBX160" s="1"/>
      <c r="QBY160" s="1"/>
      <c r="QBZ160" s="1"/>
      <c r="QCA160" s="1"/>
      <c r="QCB160" s="1"/>
      <c r="QCC160" s="1"/>
      <c r="QCD160" s="1"/>
      <c r="QCE160" s="1"/>
      <c r="QCF160" s="1"/>
      <c r="QCG160" s="1"/>
      <c r="QCH160" s="1"/>
      <c r="QCI160" s="1"/>
      <c r="QCJ160" s="1"/>
      <c r="QCK160" s="1"/>
      <c r="QCL160" s="1"/>
      <c r="QCM160" s="1"/>
      <c r="QCN160" s="1"/>
      <c r="QCO160" s="1"/>
      <c r="QCP160" s="1"/>
      <c r="QCQ160" s="1"/>
      <c r="QCR160" s="1"/>
      <c r="QCS160" s="1"/>
      <c r="QCT160" s="1"/>
      <c r="QCU160" s="1"/>
      <c r="QCV160" s="1"/>
      <c r="QCW160" s="1"/>
      <c r="QCX160" s="1"/>
      <c r="QCY160" s="1"/>
      <c r="QCZ160" s="1"/>
      <c r="QDA160" s="1"/>
      <c r="QDB160" s="1"/>
      <c r="QDC160" s="1"/>
      <c r="QDD160" s="1"/>
      <c r="QDE160" s="1"/>
      <c r="QDF160" s="1"/>
      <c r="QDG160" s="1"/>
      <c r="QDH160" s="1"/>
      <c r="QDI160" s="1"/>
      <c r="QDJ160" s="1"/>
      <c r="QDK160" s="1"/>
      <c r="QDL160" s="1"/>
      <c r="QDM160" s="1"/>
      <c r="QDN160" s="1"/>
      <c r="QDO160" s="1"/>
      <c r="QDP160" s="1"/>
      <c r="QDQ160" s="1"/>
      <c r="QDR160" s="1"/>
      <c r="QDS160" s="1"/>
      <c r="QDT160" s="1"/>
      <c r="QDU160" s="1"/>
      <c r="QDV160" s="1"/>
      <c r="QDW160" s="1"/>
      <c r="QDX160" s="1"/>
      <c r="QDY160" s="1"/>
      <c r="QDZ160" s="1"/>
      <c r="QEA160" s="1"/>
      <c r="QEB160" s="1"/>
      <c r="QEC160" s="1"/>
      <c r="QED160" s="1"/>
      <c r="QEE160" s="1"/>
      <c r="QEF160" s="1"/>
      <c r="QEG160" s="1"/>
      <c r="QEH160" s="1"/>
      <c r="QEI160" s="1"/>
      <c r="QEJ160" s="1"/>
      <c r="QEK160" s="1"/>
      <c r="QEL160" s="1"/>
      <c r="QEM160" s="1"/>
      <c r="QEN160" s="1"/>
      <c r="QEO160" s="1"/>
      <c r="QEP160" s="1"/>
      <c r="QEQ160" s="1"/>
      <c r="QER160" s="1"/>
      <c r="QES160" s="1"/>
      <c r="QET160" s="1"/>
      <c r="QEU160" s="1"/>
      <c r="QEV160" s="1"/>
      <c r="QEW160" s="1"/>
      <c r="QEX160" s="1"/>
      <c r="QEY160" s="1"/>
      <c r="QEZ160" s="1"/>
      <c r="QFA160" s="1"/>
      <c r="QFB160" s="1"/>
      <c r="QFC160" s="1"/>
      <c r="QFD160" s="1"/>
      <c r="QFE160" s="1"/>
      <c r="QFF160" s="1"/>
      <c r="QFG160" s="1"/>
      <c r="QFH160" s="1"/>
      <c r="QFI160" s="1"/>
      <c r="QFJ160" s="1"/>
      <c r="QFK160" s="1"/>
      <c r="QFL160" s="1"/>
      <c r="QFM160" s="1"/>
      <c r="QFN160" s="1"/>
      <c r="QFO160" s="1"/>
      <c r="QFP160" s="1"/>
      <c r="QFQ160" s="1"/>
      <c r="QFR160" s="1"/>
      <c r="QFS160" s="1"/>
      <c r="QFT160" s="1"/>
      <c r="QFU160" s="1"/>
      <c r="QFV160" s="1"/>
      <c r="QFW160" s="1"/>
      <c r="QFX160" s="1"/>
      <c r="QFY160" s="1"/>
      <c r="QFZ160" s="1"/>
      <c r="QGA160" s="1"/>
      <c r="QGB160" s="1"/>
      <c r="QGC160" s="1"/>
      <c r="QGD160" s="1"/>
      <c r="QGE160" s="1"/>
      <c r="QGF160" s="1"/>
      <c r="QGG160" s="1"/>
      <c r="QGH160" s="1"/>
      <c r="QGI160" s="1"/>
      <c r="QGJ160" s="1"/>
      <c r="QGK160" s="1"/>
      <c r="QGL160" s="1"/>
      <c r="QGM160" s="1"/>
      <c r="QGN160" s="1"/>
      <c r="QGO160" s="1"/>
      <c r="QGP160" s="1"/>
      <c r="QGQ160" s="1"/>
      <c r="QGR160" s="1"/>
      <c r="QGS160" s="1"/>
      <c r="QGT160" s="1"/>
      <c r="QGU160" s="1"/>
      <c r="QGV160" s="1"/>
      <c r="QGW160" s="1"/>
      <c r="QGX160" s="1"/>
      <c r="QGY160" s="1"/>
      <c r="QGZ160" s="1"/>
      <c r="QHA160" s="1"/>
      <c r="QHB160" s="1"/>
      <c r="QHC160" s="1"/>
      <c r="QHD160" s="1"/>
      <c r="QHE160" s="1"/>
      <c r="QHF160" s="1"/>
      <c r="QHG160" s="1"/>
      <c r="QHH160" s="1"/>
      <c r="QHI160" s="1"/>
      <c r="QHJ160" s="1"/>
      <c r="QHK160" s="1"/>
      <c r="QHL160" s="1"/>
      <c r="QHM160" s="1"/>
      <c r="QHN160" s="1"/>
      <c r="QHO160" s="1"/>
      <c r="QHP160" s="1"/>
      <c r="QHQ160" s="1"/>
      <c r="QHR160" s="1"/>
      <c r="QHS160" s="1"/>
      <c r="QHT160" s="1"/>
      <c r="QHU160" s="1"/>
      <c r="QHV160" s="1"/>
      <c r="QHW160" s="1"/>
      <c r="QHX160" s="1"/>
      <c r="QHY160" s="1"/>
      <c r="QHZ160" s="1"/>
      <c r="QIA160" s="1"/>
      <c r="QIB160" s="1"/>
      <c r="QIC160" s="1"/>
      <c r="QID160" s="1"/>
      <c r="QIE160" s="1"/>
      <c r="QIF160" s="1"/>
      <c r="QIG160" s="1"/>
      <c r="QIH160" s="1"/>
      <c r="QII160" s="1"/>
      <c r="QIJ160" s="1"/>
      <c r="QIK160" s="1"/>
      <c r="QIL160" s="1"/>
      <c r="QIM160" s="1"/>
      <c r="QIN160" s="1"/>
      <c r="QIO160" s="1"/>
      <c r="QIP160" s="1"/>
      <c r="QIQ160" s="1"/>
      <c r="QIR160" s="1"/>
      <c r="QIS160" s="1"/>
      <c r="QIT160" s="1"/>
      <c r="QIU160" s="1"/>
      <c r="QIV160" s="1"/>
      <c r="QIW160" s="1"/>
      <c r="QIX160" s="1"/>
      <c r="QIY160" s="1"/>
      <c r="QIZ160" s="1"/>
      <c r="QJA160" s="1"/>
      <c r="QJB160" s="1"/>
      <c r="QJC160" s="1"/>
      <c r="QJD160" s="1"/>
      <c r="QJE160" s="1"/>
      <c r="QJF160" s="1"/>
      <c r="QJG160" s="1"/>
      <c r="QJH160" s="1"/>
      <c r="QJI160" s="1"/>
      <c r="QJJ160" s="1"/>
      <c r="QJK160" s="1"/>
      <c r="QJL160" s="1"/>
      <c r="QJM160" s="1"/>
      <c r="QJN160" s="1"/>
      <c r="QJO160" s="1"/>
      <c r="QJP160" s="1"/>
      <c r="QJQ160" s="1"/>
      <c r="QJR160" s="1"/>
      <c r="QJS160" s="1"/>
      <c r="QJT160" s="1"/>
      <c r="QJU160" s="1"/>
      <c r="QJV160" s="1"/>
      <c r="QJW160" s="1"/>
      <c r="QJX160" s="1"/>
      <c r="QJY160" s="1"/>
      <c r="QJZ160" s="1"/>
      <c r="QKA160" s="1"/>
      <c r="QKB160" s="1"/>
      <c r="QKC160" s="1"/>
      <c r="QKD160" s="1"/>
      <c r="QKE160" s="1"/>
      <c r="QKF160" s="1"/>
      <c r="QKG160" s="1"/>
      <c r="QKH160" s="1"/>
      <c r="QKI160" s="1"/>
      <c r="QKJ160" s="1"/>
      <c r="QKK160" s="1"/>
      <c r="QKL160" s="1"/>
      <c r="QKM160" s="1"/>
      <c r="QKN160" s="1"/>
      <c r="QKO160" s="1"/>
      <c r="QKP160" s="1"/>
      <c r="QKQ160" s="1"/>
      <c r="QKR160" s="1"/>
      <c r="QKS160" s="1"/>
      <c r="QKT160" s="1"/>
      <c r="QKU160" s="1"/>
      <c r="QKV160" s="1"/>
      <c r="QKW160" s="1"/>
      <c r="QKX160" s="1"/>
      <c r="QKY160" s="1"/>
      <c r="QKZ160" s="1"/>
      <c r="QLA160" s="1"/>
      <c r="QLB160" s="1"/>
      <c r="QLC160" s="1"/>
      <c r="QLD160" s="1"/>
      <c r="QLE160" s="1"/>
      <c r="QLF160" s="1"/>
      <c r="QLG160" s="1"/>
      <c r="QLH160" s="1"/>
      <c r="QLI160" s="1"/>
      <c r="QLJ160" s="1"/>
      <c r="QLK160" s="1"/>
      <c r="QLL160" s="1"/>
      <c r="QLM160" s="1"/>
      <c r="QLN160" s="1"/>
      <c r="QLO160" s="1"/>
      <c r="QLP160" s="1"/>
      <c r="QLQ160" s="1"/>
      <c r="QLR160" s="1"/>
      <c r="QLS160" s="1"/>
      <c r="QLT160" s="1"/>
      <c r="QLU160" s="1"/>
      <c r="QLV160" s="1"/>
      <c r="QLW160" s="1"/>
      <c r="QLX160" s="1"/>
      <c r="QLY160" s="1"/>
      <c r="QLZ160" s="1"/>
      <c r="QMA160" s="1"/>
      <c r="QMB160" s="1"/>
      <c r="QMC160" s="1"/>
      <c r="QMD160" s="1"/>
      <c r="QME160" s="1"/>
      <c r="QMF160" s="1"/>
      <c r="QMG160" s="1"/>
      <c r="QMH160" s="1"/>
      <c r="QMI160" s="1"/>
      <c r="QMJ160" s="1"/>
      <c r="QMK160" s="1"/>
      <c r="QML160" s="1"/>
      <c r="QMM160" s="1"/>
      <c r="QMN160" s="1"/>
      <c r="QMO160" s="1"/>
      <c r="QMP160" s="1"/>
      <c r="QMQ160" s="1"/>
      <c r="QMR160" s="1"/>
      <c r="QMS160" s="1"/>
      <c r="QMT160" s="1"/>
      <c r="QMU160" s="1"/>
      <c r="QMV160" s="1"/>
      <c r="QMW160" s="1"/>
      <c r="QMX160" s="1"/>
      <c r="QMY160" s="1"/>
      <c r="QMZ160" s="1"/>
      <c r="QNA160" s="1"/>
      <c r="QNB160" s="1"/>
      <c r="QNC160" s="1"/>
      <c r="QND160" s="1"/>
      <c r="QNE160" s="1"/>
      <c r="QNF160" s="1"/>
      <c r="QNG160" s="1"/>
      <c r="QNH160" s="1"/>
      <c r="QNI160" s="1"/>
      <c r="QNJ160" s="1"/>
      <c r="QNK160" s="1"/>
      <c r="QNL160" s="1"/>
      <c r="QNM160" s="1"/>
      <c r="QNN160" s="1"/>
      <c r="QNO160" s="1"/>
      <c r="QNP160" s="1"/>
      <c r="QNQ160" s="1"/>
      <c r="QNR160" s="1"/>
      <c r="QNS160" s="1"/>
      <c r="QNT160" s="1"/>
      <c r="QNU160" s="1"/>
      <c r="QNV160" s="1"/>
      <c r="QNW160" s="1"/>
      <c r="QNX160" s="1"/>
      <c r="QNY160" s="1"/>
      <c r="QNZ160" s="1"/>
      <c r="QOA160" s="1"/>
      <c r="QOB160" s="1"/>
      <c r="QOC160" s="1"/>
      <c r="QOD160" s="1"/>
      <c r="QOE160" s="1"/>
      <c r="QOF160" s="1"/>
      <c r="QOG160" s="1"/>
      <c r="QOH160" s="1"/>
      <c r="QOI160" s="1"/>
      <c r="QOJ160" s="1"/>
      <c r="QOK160" s="1"/>
      <c r="QOL160" s="1"/>
      <c r="QOM160" s="1"/>
      <c r="QON160" s="1"/>
      <c r="QOO160" s="1"/>
      <c r="QOP160" s="1"/>
      <c r="QOQ160" s="1"/>
      <c r="QOR160" s="1"/>
      <c r="QOS160" s="1"/>
      <c r="QOT160" s="1"/>
      <c r="QOU160" s="1"/>
      <c r="QOV160" s="1"/>
      <c r="QOW160" s="1"/>
      <c r="QOX160" s="1"/>
      <c r="QOY160" s="1"/>
      <c r="QOZ160" s="1"/>
      <c r="QPA160" s="1"/>
      <c r="QPB160" s="1"/>
      <c r="QPC160" s="1"/>
      <c r="QPD160" s="1"/>
      <c r="QPE160" s="1"/>
      <c r="QPF160" s="1"/>
      <c r="QPG160" s="1"/>
      <c r="QPH160" s="1"/>
      <c r="QPI160" s="1"/>
      <c r="QPJ160" s="1"/>
      <c r="QPK160" s="1"/>
      <c r="QPL160" s="1"/>
      <c r="QPM160" s="1"/>
      <c r="QPN160" s="1"/>
      <c r="QPO160" s="1"/>
      <c r="QPP160" s="1"/>
      <c r="QPQ160" s="1"/>
      <c r="QPR160" s="1"/>
      <c r="QPS160" s="1"/>
      <c r="QPT160" s="1"/>
      <c r="QPU160" s="1"/>
      <c r="QPV160" s="1"/>
      <c r="QPW160" s="1"/>
      <c r="QPX160" s="1"/>
      <c r="QPY160" s="1"/>
      <c r="QPZ160" s="1"/>
      <c r="QQA160" s="1"/>
      <c r="QQB160" s="1"/>
      <c r="QQC160" s="1"/>
      <c r="QQD160" s="1"/>
      <c r="QQE160" s="1"/>
      <c r="QQF160" s="1"/>
      <c r="QQG160" s="1"/>
      <c r="QQH160" s="1"/>
      <c r="QQI160" s="1"/>
      <c r="QQJ160" s="1"/>
      <c r="QQK160" s="1"/>
      <c r="QQL160" s="1"/>
      <c r="QQM160" s="1"/>
      <c r="QQN160" s="1"/>
      <c r="QQO160" s="1"/>
      <c r="QQP160" s="1"/>
      <c r="QQQ160" s="1"/>
      <c r="QQR160" s="1"/>
      <c r="QQS160" s="1"/>
      <c r="QQT160" s="1"/>
      <c r="QQU160" s="1"/>
      <c r="QQV160" s="1"/>
      <c r="QQW160" s="1"/>
      <c r="QQX160" s="1"/>
      <c r="QQY160" s="1"/>
      <c r="QQZ160" s="1"/>
      <c r="QRA160" s="1"/>
      <c r="QRB160" s="1"/>
      <c r="QRC160" s="1"/>
      <c r="QRD160" s="1"/>
      <c r="QRE160" s="1"/>
      <c r="QRF160" s="1"/>
      <c r="QRG160" s="1"/>
      <c r="QRH160" s="1"/>
      <c r="QRI160" s="1"/>
      <c r="QRJ160" s="1"/>
      <c r="QRK160" s="1"/>
      <c r="QRL160" s="1"/>
      <c r="QRM160" s="1"/>
      <c r="QRN160" s="1"/>
      <c r="QRO160" s="1"/>
      <c r="QRP160" s="1"/>
      <c r="QRQ160" s="1"/>
      <c r="QRR160" s="1"/>
      <c r="QRS160" s="1"/>
      <c r="QRT160" s="1"/>
      <c r="QRU160" s="1"/>
      <c r="QRV160" s="1"/>
      <c r="QRW160" s="1"/>
      <c r="QRX160" s="1"/>
      <c r="QRY160" s="1"/>
      <c r="QRZ160" s="1"/>
      <c r="QSA160" s="1"/>
      <c r="QSB160" s="1"/>
      <c r="QSC160" s="1"/>
      <c r="QSD160" s="1"/>
      <c r="QSE160" s="1"/>
      <c r="QSF160" s="1"/>
      <c r="QSG160" s="1"/>
      <c r="QSH160" s="1"/>
      <c r="QSI160" s="1"/>
      <c r="QSJ160" s="1"/>
      <c r="QSK160" s="1"/>
      <c r="QSL160" s="1"/>
      <c r="QSM160" s="1"/>
      <c r="QSN160" s="1"/>
      <c r="QSO160" s="1"/>
      <c r="QSP160" s="1"/>
      <c r="QSQ160" s="1"/>
      <c r="QSR160" s="1"/>
      <c r="QSS160" s="1"/>
      <c r="QST160" s="1"/>
      <c r="QSU160" s="1"/>
      <c r="QSV160" s="1"/>
      <c r="QSW160" s="1"/>
      <c r="QSX160" s="1"/>
      <c r="QSY160" s="1"/>
      <c r="QSZ160" s="1"/>
      <c r="QTA160" s="1"/>
      <c r="QTB160" s="1"/>
      <c r="QTC160" s="1"/>
      <c r="QTD160" s="1"/>
      <c r="QTE160" s="1"/>
      <c r="QTF160" s="1"/>
      <c r="QTG160" s="1"/>
      <c r="QTH160" s="1"/>
      <c r="QTI160" s="1"/>
      <c r="QTJ160" s="1"/>
      <c r="QTK160" s="1"/>
      <c r="QTL160" s="1"/>
      <c r="QTM160" s="1"/>
      <c r="QTN160" s="1"/>
      <c r="QTO160" s="1"/>
      <c r="QTP160" s="1"/>
      <c r="QTQ160" s="1"/>
      <c r="QTR160" s="1"/>
      <c r="QTS160" s="1"/>
      <c r="QTT160" s="1"/>
      <c r="QTU160" s="1"/>
      <c r="QTV160" s="1"/>
      <c r="QTW160" s="1"/>
      <c r="QTX160" s="1"/>
      <c r="QTY160" s="1"/>
      <c r="QTZ160" s="1"/>
      <c r="QUA160" s="1"/>
      <c r="QUB160" s="1"/>
      <c r="QUC160" s="1"/>
      <c r="QUD160" s="1"/>
      <c r="QUE160" s="1"/>
      <c r="QUF160" s="1"/>
      <c r="QUG160" s="1"/>
      <c r="QUH160" s="1"/>
      <c r="QUI160" s="1"/>
      <c r="QUJ160" s="1"/>
      <c r="QUK160" s="1"/>
      <c r="QUL160" s="1"/>
      <c r="QUM160" s="1"/>
      <c r="QUN160" s="1"/>
      <c r="QUO160" s="1"/>
      <c r="QUP160" s="1"/>
      <c r="QUQ160" s="1"/>
      <c r="QUR160" s="1"/>
      <c r="QUS160" s="1"/>
      <c r="QUT160" s="1"/>
      <c r="QUU160" s="1"/>
      <c r="QUV160" s="1"/>
      <c r="QUW160" s="1"/>
      <c r="QUX160" s="1"/>
      <c r="QUY160" s="1"/>
      <c r="QUZ160" s="1"/>
      <c r="QVA160" s="1"/>
      <c r="QVB160" s="1"/>
      <c r="QVC160" s="1"/>
      <c r="QVD160" s="1"/>
      <c r="QVE160" s="1"/>
      <c r="QVF160" s="1"/>
      <c r="QVG160" s="1"/>
      <c r="QVH160" s="1"/>
      <c r="QVI160" s="1"/>
      <c r="QVJ160" s="1"/>
      <c r="QVK160" s="1"/>
      <c r="QVL160" s="1"/>
      <c r="QVM160" s="1"/>
      <c r="QVN160" s="1"/>
      <c r="QVO160" s="1"/>
      <c r="QVP160" s="1"/>
      <c r="QVQ160" s="1"/>
      <c r="QVR160" s="1"/>
      <c r="QVS160" s="1"/>
      <c r="QVT160" s="1"/>
      <c r="QVU160" s="1"/>
      <c r="QVV160" s="1"/>
      <c r="QVW160" s="1"/>
      <c r="QVX160" s="1"/>
      <c r="QVY160" s="1"/>
      <c r="QVZ160" s="1"/>
      <c r="QWA160" s="1"/>
      <c r="QWB160" s="1"/>
      <c r="QWC160" s="1"/>
      <c r="QWD160" s="1"/>
      <c r="QWE160" s="1"/>
      <c r="QWF160" s="1"/>
      <c r="QWG160" s="1"/>
      <c r="QWH160" s="1"/>
      <c r="QWI160" s="1"/>
      <c r="QWJ160" s="1"/>
      <c r="QWK160" s="1"/>
      <c r="QWL160" s="1"/>
      <c r="QWM160" s="1"/>
      <c r="QWN160" s="1"/>
      <c r="QWO160" s="1"/>
      <c r="QWP160" s="1"/>
      <c r="QWQ160" s="1"/>
      <c r="QWR160" s="1"/>
      <c r="QWS160" s="1"/>
      <c r="QWT160" s="1"/>
      <c r="QWU160" s="1"/>
      <c r="QWV160" s="1"/>
      <c r="QWW160" s="1"/>
      <c r="QWX160" s="1"/>
      <c r="QWY160" s="1"/>
      <c r="QWZ160" s="1"/>
      <c r="QXA160" s="1"/>
      <c r="QXB160" s="1"/>
      <c r="QXC160" s="1"/>
      <c r="QXD160" s="1"/>
      <c r="QXE160" s="1"/>
      <c r="QXF160" s="1"/>
      <c r="QXG160" s="1"/>
      <c r="QXH160" s="1"/>
      <c r="QXI160" s="1"/>
      <c r="QXJ160" s="1"/>
      <c r="QXK160" s="1"/>
      <c r="QXL160" s="1"/>
      <c r="QXM160" s="1"/>
      <c r="QXN160" s="1"/>
      <c r="QXO160" s="1"/>
      <c r="QXP160" s="1"/>
      <c r="QXQ160" s="1"/>
      <c r="QXR160" s="1"/>
      <c r="QXS160" s="1"/>
      <c r="QXT160" s="1"/>
      <c r="QXU160" s="1"/>
      <c r="QXV160" s="1"/>
      <c r="QXW160" s="1"/>
      <c r="QXX160" s="1"/>
      <c r="QXY160" s="1"/>
      <c r="QXZ160" s="1"/>
      <c r="QYA160" s="1"/>
      <c r="QYB160" s="1"/>
      <c r="QYC160" s="1"/>
      <c r="QYD160" s="1"/>
      <c r="QYE160" s="1"/>
      <c r="QYF160" s="1"/>
      <c r="QYG160" s="1"/>
      <c r="QYH160" s="1"/>
      <c r="QYI160" s="1"/>
      <c r="QYJ160" s="1"/>
      <c r="QYK160" s="1"/>
      <c r="QYL160" s="1"/>
      <c r="QYM160" s="1"/>
      <c r="QYN160" s="1"/>
      <c r="QYO160" s="1"/>
      <c r="QYP160" s="1"/>
      <c r="QYQ160" s="1"/>
      <c r="QYR160" s="1"/>
      <c r="QYS160" s="1"/>
      <c r="QYT160" s="1"/>
      <c r="QYU160" s="1"/>
      <c r="QYV160" s="1"/>
      <c r="QYW160" s="1"/>
      <c r="QYX160" s="1"/>
      <c r="QYY160" s="1"/>
      <c r="QYZ160" s="1"/>
      <c r="QZA160" s="1"/>
      <c r="QZB160" s="1"/>
      <c r="QZC160" s="1"/>
      <c r="QZD160" s="1"/>
      <c r="QZE160" s="1"/>
      <c r="QZF160" s="1"/>
      <c r="QZG160" s="1"/>
      <c r="QZH160" s="1"/>
      <c r="QZI160" s="1"/>
      <c r="QZJ160" s="1"/>
      <c r="QZK160" s="1"/>
      <c r="QZL160" s="1"/>
      <c r="QZM160" s="1"/>
      <c r="QZN160" s="1"/>
      <c r="QZO160" s="1"/>
      <c r="QZP160" s="1"/>
      <c r="QZQ160" s="1"/>
      <c r="QZR160" s="1"/>
      <c r="QZS160" s="1"/>
      <c r="QZT160" s="1"/>
      <c r="QZU160" s="1"/>
      <c r="QZV160" s="1"/>
      <c r="QZW160" s="1"/>
      <c r="QZX160" s="1"/>
      <c r="QZY160" s="1"/>
      <c r="QZZ160" s="1"/>
      <c r="RAA160" s="1"/>
      <c r="RAB160" s="1"/>
      <c r="RAC160" s="1"/>
      <c r="RAD160" s="1"/>
      <c r="RAE160" s="1"/>
      <c r="RAF160" s="1"/>
      <c r="RAG160" s="1"/>
      <c r="RAH160" s="1"/>
      <c r="RAI160" s="1"/>
      <c r="RAJ160" s="1"/>
      <c r="RAK160" s="1"/>
      <c r="RAL160" s="1"/>
      <c r="RAM160" s="1"/>
      <c r="RAN160" s="1"/>
      <c r="RAO160" s="1"/>
      <c r="RAP160" s="1"/>
      <c r="RAQ160" s="1"/>
      <c r="RAR160" s="1"/>
      <c r="RAS160" s="1"/>
      <c r="RAT160" s="1"/>
      <c r="RAU160" s="1"/>
      <c r="RAV160" s="1"/>
      <c r="RAW160" s="1"/>
      <c r="RAX160" s="1"/>
      <c r="RAY160" s="1"/>
      <c r="RAZ160" s="1"/>
      <c r="RBA160" s="1"/>
      <c r="RBB160" s="1"/>
      <c r="RBC160" s="1"/>
      <c r="RBD160" s="1"/>
      <c r="RBE160" s="1"/>
      <c r="RBF160" s="1"/>
      <c r="RBG160" s="1"/>
      <c r="RBH160" s="1"/>
      <c r="RBI160" s="1"/>
      <c r="RBJ160" s="1"/>
      <c r="RBK160" s="1"/>
      <c r="RBL160" s="1"/>
      <c r="RBM160" s="1"/>
      <c r="RBN160" s="1"/>
      <c r="RBO160" s="1"/>
      <c r="RBP160" s="1"/>
      <c r="RBQ160" s="1"/>
      <c r="RBR160" s="1"/>
      <c r="RBS160" s="1"/>
      <c r="RBT160" s="1"/>
      <c r="RBU160" s="1"/>
      <c r="RBV160" s="1"/>
      <c r="RBW160" s="1"/>
      <c r="RBX160" s="1"/>
      <c r="RBY160" s="1"/>
      <c r="RBZ160" s="1"/>
      <c r="RCA160" s="1"/>
      <c r="RCB160" s="1"/>
      <c r="RCC160" s="1"/>
      <c r="RCD160" s="1"/>
      <c r="RCE160" s="1"/>
      <c r="RCF160" s="1"/>
      <c r="RCG160" s="1"/>
      <c r="RCH160" s="1"/>
      <c r="RCI160" s="1"/>
      <c r="RCJ160" s="1"/>
      <c r="RCK160" s="1"/>
      <c r="RCL160" s="1"/>
      <c r="RCM160" s="1"/>
      <c r="RCN160" s="1"/>
      <c r="RCO160" s="1"/>
      <c r="RCP160" s="1"/>
      <c r="RCQ160" s="1"/>
      <c r="RCR160" s="1"/>
      <c r="RCS160" s="1"/>
      <c r="RCT160" s="1"/>
      <c r="RCU160" s="1"/>
      <c r="RCV160" s="1"/>
      <c r="RCW160" s="1"/>
      <c r="RCX160" s="1"/>
      <c r="RCY160" s="1"/>
      <c r="RCZ160" s="1"/>
      <c r="RDA160" s="1"/>
      <c r="RDB160" s="1"/>
      <c r="RDC160" s="1"/>
      <c r="RDD160" s="1"/>
      <c r="RDE160" s="1"/>
      <c r="RDF160" s="1"/>
      <c r="RDG160" s="1"/>
      <c r="RDH160" s="1"/>
      <c r="RDI160" s="1"/>
      <c r="RDJ160" s="1"/>
      <c r="RDK160" s="1"/>
      <c r="RDL160" s="1"/>
      <c r="RDM160" s="1"/>
      <c r="RDN160" s="1"/>
      <c r="RDO160" s="1"/>
      <c r="RDP160" s="1"/>
      <c r="RDQ160" s="1"/>
      <c r="RDR160" s="1"/>
      <c r="RDS160" s="1"/>
      <c r="RDT160" s="1"/>
      <c r="RDU160" s="1"/>
      <c r="RDV160" s="1"/>
      <c r="RDW160" s="1"/>
      <c r="RDX160" s="1"/>
      <c r="RDY160" s="1"/>
      <c r="RDZ160" s="1"/>
      <c r="REA160" s="1"/>
      <c r="REB160" s="1"/>
      <c r="REC160" s="1"/>
      <c r="RED160" s="1"/>
      <c r="REE160" s="1"/>
      <c r="REF160" s="1"/>
      <c r="REG160" s="1"/>
      <c r="REH160" s="1"/>
      <c r="REI160" s="1"/>
      <c r="REJ160" s="1"/>
      <c r="REK160" s="1"/>
      <c r="REL160" s="1"/>
      <c r="REM160" s="1"/>
      <c r="REN160" s="1"/>
      <c r="REO160" s="1"/>
      <c r="REP160" s="1"/>
      <c r="REQ160" s="1"/>
      <c r="RER160" s="1"/>
      <c r="RES160" s="1"/>
      <c r="RET160" s="1"/>
      <c r="REU160" s="1"/>
      <c r="REV160" s="1"/>
      <c r="REW160" s="1"/>
      <c r="REX160" s="1"/>
      <c r="REY160" s="1"/>
      <c r="REZ160" s="1"/>
      <c r="RFA160" s="1"/>
      <c r="RFB160" s="1"/>
      <c r="RFC160" s="1"/>
      <c r="RFD160" s="1"/>
      <c r="RFE160" s="1"/>
      <c r="RFF160" s="1"/>
      <c r="RFG160" s="1"/>
      <c r="RFH160" s="1"/>
      <c r="RFI160" s="1"/>
      <c r="RFJ160" s="1"/>
      <c r="RFK160" s="1"/>
      <c r="RFL160" s="1"/>
      <c r="RFM160" s="1"/>
      <c r="RFN160" s="1"/>
      <c r="RFO160" s="1"/>
      <c r="RFP160" s="1"/>
      <c r="RFQ160" s="1"/>
      <c r="RFR160" s="1"/>
      <c r="RFS160" s="1"/>
      <c r="RFT160" s="1"/>
      <c r="RFU160" s="1"/>
      <c r="RFV160" s="1"/>
      <c r="RFW160" s="1"/>
      <c r="RFX160" s="1"/>
      <c r="RFY160" s="1"/>
      <c r="RFZ160" s="1"/>
      <c r="RGA160" s="1"/>
      <c r="RGB160" s="1"/>
      <c r="RGC160" s="1"/>
      <c r="RGD160" s="1"/>
      <c r="RGE160" s="1"/>
      <c r="RGF160" s="1"/>
      <c r="RGG160" s="1"/>
      <c r="RGH160" s="1"/>
      <c r="RGI160" s="1"/>
      <c r="RGJ160" s="1"/>
      <c r="RGK160" s="1"/>
      <c r="RGL160" s="1"/>
      <c r="RGM160" s="1"/>
      <c r="RGN160" s="1"/>
      <c r="RGO160" s="1"/>
      <c r="RGP160" s="1"/>
      <c r="RGQ160" s="1"/>
      <c r="RGR160" s="1"/>
      <c r="RGS160" s="1"/>
      <c r="RGT160" s="1"/>
      <c r="RGU160" s="1"/>
      <c r="RGV160" s="1"/>
      <c r="RGW160" s="1"/>
      <c r="RGX160" s="1"/>
      <c r="RGY160" s="1"/>
      <c r="RGZ160" s="1"/>
      <c r="RHA160" s="1"/>
      <c r="RHB160" s="1"/>
      <c r="RHC160" s="1"/>
      <c r="RHD160" s="1"/>
      <c r="RHE160" s="1"/>
      <c r="RHF160" s="1"/>
      <c r="RHG160" s="1"/>
      <c r="RHH160" s="1"/>
      <c r="RHI160" s="1"/>
      <c r="RHJ160" s="1"/>
      <c r="RHK160" s="1"/>
      <c r="RHL160" s="1"/>
      <c r="RHM160" s="1"/>
      <c r="RHN160" s="1"/>
      <c r="RHO160" s="1"/>
      <c r="RHP160" s="1"/>
      <c r="RHQ160" s="1"/>
      <c r="RHR160" s="1"/>
      <c r="RHS160" s="1"/>
      <c r="RHT160" s="1"/>
      <c r="RHU160" s="1"/>
      <c r="RHV160" s="1"/>
      <c r="RHW160" s="1"/>
      <c r="RHX160" s="1"/>
      <c r="RHY160" s="1"/>
      <c r="RHZ160" s="1"/>
      <c r="RIA160" s="1"/>
      <c r="RIB160" s="1"/>
      <c r="RIC160" s="1"/>
      <c r="RID160" s="1"/>
      <c r="RIE160" s="1"/>
      <c r="RIF160" s="1"/>
      <c r="RIG160" s="1"/>
      <c r="RIH160" s="1"/>
      <c r="RII160" s="1"/>
      <c r="RIJ160" s="1"/>
      <c r="RIK160" s="1"/>
      <c r="RIL160" s="1"/>
      <c r="RIM160" s="1"/>
      <c r="RIN160" s="1"/>
      <c r="RIO160" s="1"/>
      <c r="RIP160" s="1"/>
      <c r="RIQ160" s="1"/>
      <c r="RIR160" s="1"/>
      <c r="RIS160" s="1"/>
      <c r="RIT160" s="1"/>
      <c r="RIU160" s="1"/>
      <c r="RIV160" s="1"/>
      <c r="RIW160" s="1"/>
      <c r="RIX160" s="1"/>
      <c r="RIY160" s="1"/>
      <c r="RIZ160" s="1"/>
      <c r="RJA160" s="1"/>
      <c r="RJB160" s="1"/>
      <c r="RJC160" s="1"/>
      <c r="RJD160" s="1"/>
      <c r="RJE160" s="1"/>
      <c r="RJF160" s="1"/>
      <c r="RJG160" s="1"/>
      <c r="RJH160" s="1"/>
      <c r="RJI160" s="1"/>
      <c r="RJJ160" s="1"/>
      <c r="RJK160" s="1"/>
      <c r="RJL160" s="1"/>
      <c r="RJM160" s="1"/>
      <c r="RJN160" s="1"/>
      <c r="RJO160" s="1"/>
      <c r="RJP160" s="1"/>
      <c r="RJQ160" s="1"/>
      <c r="RJR160" s="1"/>
      <c r="RJS160" s="1"/>
      <c r="RJT160" s="1"/>
      <c r="RJU160" s="1"/>
      <c r="RJV160" s="1"/>
      <c r="RJW160" s="1"/>
      <c r="RJX160" s="1"/>
      <c r="RJY160" s="1"/>
      <c r="RJZ160" s="1"/>
      <c r="RKA160" s="1"/>
      <c r="RKB160" s="1"/>
      <c r="RKC160" s="1"/>
      <c r="RKD160" s="1"/>
      <c r="RKE160" s="1"/>
      <c r="RKF160" s="1"/>
      <c r="RKG160" s="1"/>
      <c r="RKH160" s="1"/>
      <c r="RKI160" s="1"/>
      <c r="RKJ160" s="1"/>
      <c r="RKK160" s="1"/>
      <c r="RKL160" s="1"/>
      <c r="RKM160" s="1"/>
      <c r="RKN160" s="1"/>
      <c r="RKO160" s="1"/>
      <c r="RKP160" s="1"/>
      <c r="RKQ160" s="1"/>
      <c r="RKR160" s="1"/>
      <c r="RKS160" s="1"/>
      <c r="RKT160" s="1"/>
      <c r="RKU160" s="1"/>
      <c r="RKV160" s="1"/>
      <c r="RKW160" s="1"/>
      <c r="RKX160" s="1"/>
      <c r="RKY160" s="1"/>
      <c r="RKZ160" s="1"/>
      <c r="RLA160" s="1"/>
      <c r="RLB160" s="1"/>
      <c r="RLC160" s="1"/>
      <c r="RLD160" s="1"/>
      <c r="RLE160" s="1"/>
      <c r="RLF160" s="1"/>
      <c r="RLG160" s="1"/>
      <c r="RLH160" s="1"/>
      <c r="RLI160" s="1"/>
      <c r="RLJ160" s="1"/>
      <c r="RLK160" s="1"/>
      <c r="RLL160" s="1"/>
      <c r="RLM160" s="1"/>
      <c r="RLN160" s="1"/>
      <c r="RLO160" s="1"/>
      <c r="RLP160" s="1"/>
      <c r="RLQ160" s="1"/>
      <c r="RLR160" s="1"/>
      <c r="RLS160" s="1"/>
      <c r="RLT160" s="1"/>
      <c r="RLU160" s="1"/>
      <c r="RLV160" s="1"/>
      <c r="RLW160" s="1"/>
      <c r="RLX160" s="1"/>
      <c r="RLY160" s="1"/>
      <c r="RLZ160" s="1"/>
      <c r="RMA160" s="1"/>
      <c r="RMB160" s="1"/>
      <c r="RMC160" s="1"/>
      <c r="RMD160" s="1"/>
      <c r="RME160" s="1"/>
      <c r="RMF160" s="1"/>
      <c r="RMG160" s="1"/>
      <c r="RMH160" s="1"/>
      <c r="RMI160" s="1"/>
      <c r="RMJ160" s="1"/>
      <c r="RMK160" s="1"/>
      <c r="RML160" s="1"/>
      <c r="RMM160" s="1"/>
      <c r="RMN160" s="1"/>
      <c r="RMO160" s="1"/>
      <c r="RMP160" s="1"/>
      <c r="RMQ160" s="1"/>
      <c r="RMR160" s="1"/>
      <c r="RMS160" s="1"/>
      <c r="RMT160" s="1"/>
      <c r="RMU160" s="1"/>
      <c r="RMV160" s="1"/>
      <c r="RMW160" s="1"/>
      <c r="RMX160" s="1"/>
      <c r="RMY160" s="1"/>
      <c r="RMZ160" s="1"/>
      <c r="RNA160" s="1"/>
      <c r="RNB160" s="1"/>
      <c r="RNC160" s="1"/>
      <c r="RND160" s="1"/>
      <c r="RNE160" s="1"/>
      <c r="RNF160" s="1"/>
      <c r="RNG160" s="1"/>
      <c r="RNH160" s="1"/>
      <c r="RNI160" s="1"/>
      <c r="RNJ160" s="1"/>
      <c r="RNK160" s="1"/>
      <c r="RNL160" s="1"/>
      <c r="RNM160" s="1"/>
      <c r="RNN160" s="1"/>
      <c r="RNO160" s="1"/>
      <c r="RNP160" s="1"/>
      <c r="RNQ160" s="1"/>
      <c r="RNR160" s="1"/>
      <c r="RNS160" s="1"/>
      <c r="RNT160" s="1"/>
      <c r="RNU160" s="1"/>
      <c r="RNV160" s="1"/>
      <c r="RNW160" s="1"/>
      <c r="RNX160" s="1"/>
      <c r="RNY160" s="1"/>
      <c r="RNZ160" s="1"/>
      <c r="ROA160" s="1"/>
      <c r="ROB160" s="1"/>
      <c r="ROC160" s="1"/>
      <c r="ROD160" s="1"/>
      <c r="ROE160" s="1"/>
      <c r="ROF160" s="1"/>
      <c r="ROG160" s="1"/>
      <c r="ROH160" s="1"/>
      <c r="ROI160" s="1"/>
      <c r="ROJ160" s="1"/>
      <c r="ROK160" s="1"/>
      <c r="ROL160" s="1"/>
      <c r="ROM160" s="1"/>
      <c r="RON160" s="1"/>
      <c r="ROO160" s="1"/>
      <c r="ROP160" s="1"/>
      <c r="ROQ160" s="1"/>
      <c r="ROR160" s="1"/>
      <c r="ROS160" s="1"/>
      <c r="ROT160" s="1"/>
      <c r="ROU160" s="1"/>
      <c r="ROV160" s="1"/>
      <c r="ROW160" s="1"/>
      <c r="ROX160" s="1"/>
      <c r="ROY160" s="1"/>
      <c r="ROZ160" s="1"/>
      <c r="RPA160" s="1"/>
      <c r="RPB160" s="1"/>
      <c r="RPC160" s="1"/>
      <c r="RPD160" s="1"/>
      <c r="RPE160" s="1"/>
      <c r="RPF160" s="1"/>
      <c r="RPG160" s="1"/>
      <c r="RPH160" s="1"/>
      <c r="RPI160" s="1"/>
      <c r="RPJ160" s="1"/>
      <c r="RPK160" s="1"/>
      <c r="RPL160" s="1"/>
      <c r="RPM160" s="1"/>
      <c r="RPN160" s="1"/>
      <c r="RPO160" s="1"/>
      <c r="RPP160" s="1"/>
      <c r="RPQ160" s="1"/>
      <c r="RPR160" s="1"/>
      <c r="RPS160" s="1"/>
      <c r="RPT160" s="1"/>
      <c r="RPU160" s="1"/>
      <c r="RPV160" s="1"/>
      <c r="RPW160" s="1"/>
      <c r="RPX160" s="1"/>
      <c r="RPY160" s="1"/>
      <c r="RPZ160" s="1"/>
      <c r="RQA160" s="1"/>
      <c r="RQB160" s="1"/>
      <c r="RQC160" s="1"/>
      <c r="RQD160" s="1"/>
      <c r="RQE160" s="1"/>
      <c r="RQF160" s="1"/>
      <c r="RQG160" s="1"/>
      <c r="RQH160" s="1"/>
      <c r="RQI160" s="1"/>
      <c r="RQJ160" s="1"/>
      <c r="RQK160" s="1"/>
      <c r="RQL160" s="1"/>
      <c r="RQM160" s="1"/>
      <c r="RQN160" s="1"/>
      <c r="RQO160" s="1"/>
      <c r="RQP160" s="1"/>
      <c r="RQQ160" s="1"/>
      <c r="RQR160" s="1"/>
      <c r="RQS160" s="1"/>
      <c r="RQT160" s="1"/>
      <c r="RQU160" s="1"/>
      <c r="RQV160" s="1"/>
      <c r="RQW160" s="1"/>
      <c r="RQX160" s="1"/>
      <c r="RQY160" s="1"/>
      <c r="RQZ160" s="1"/>
      <c r="RRA160" s="1"/>
      <c r="RRB160" s="1"/>
      <c r="RRC160" s="1"/>
      <c r="RRD160" s="1"/>
      <c r="RRE160" s="1"/>
      <c r="RRF160" s="1"/>
      <c r="RRG160" s="1"/>
      <c r="RRH160" s="1"/>
      <c r="RRI160" s="1"/>
      <c r="RRJ160" s="1"/>
      <c r="RRK160" s="1"/>
      <c r="RRL160" s="1"/>
      <c r="RRM160" s="1"/>
      <c r="RRN160" s="1"/>
      <c r="RRO160" s="1"/>
      <c r="RRP160" s="1"/>
      <c r="RRQ160" s="1"/>
      <c r="RRR160" s="1"/>
      <c r="RRS160" s="1"/>
      <c r="RRT160" s="1"/>
      <c r="RRU160" s="1"/>
      <c r="RRV160" s="1"/>
      <c r="RRW160" s="1"/>
      <c r="RRX160" s="1"/>
      <c r="RRY160" s="1"/>
      <c r="RRZ160" s="1"/>
      <c r="RSA160" s="1"/>
      <c r="RSB160" s="1"/>
      <c r="RSC160" s="1"/>
      <c r="RSD160" s="1"/>
      <c r="RSE160" s="1"/>
      <c r="RSF160" s="1"/>
      <c r="RSG160" s="1"/>
      <c r="RSH160" s="1"/>
      <c r="RSI160" s="1"/>
      <c r="RSJ160" s="1"/>
      <c r="RSK160" s="1"/>
      <c r="RSL160" s="1"/>
      <c r="RSM160" s="1"/>
      <c r="RSN160" s="1"/>
      <c r="RSO160" s="1"/>
      <c r="RSP160" s="1"/>
      <c r="RSQ160" s="1"/>
      <c r="RSR160" s="1"/>
      <c r="RSS160" s="1"/>
      <c r="RST160" s="1"/>
      <c r="RSU160" s="1"/>
      <c r="RSV160" s="1"/>
      <c r="RSW160" s="1"/>
      <c r="RSX160" s="1"/>
      <c r="RSY160" s="1"/>
      <c r="RSZ160" s="1"/>
      <c r="RTA160" s="1"/>
      <c r="RTB160" s="1"/>
      <c r="RTC160" s="1"/>
      <c r="RTD160" s="1"/>
      <c r="RTE160" s="1"/>
      <c r="RTF160" s="1"/>
      <c r="RTG160" s="1"/>
      <c r="RTH160" s="1"/>
      <c r="RTI160" s="1"/>
      <c r="RTJ160" s="1"/>
      <c r="RTK160" s="1"/>
      <c r="RTL160" s="1"/>
      <c r="RTM160" s="1"/>
      <c r="RTN160" s="1"/>
      <c r="RTO160" s="1"/>
      <c r="RTP160" s="1"/>
      <c r="RTQ160" s="1"/>
      <c r="RTR160" s="1"/>
      <c r="RTS160" s="1"/>
      <c r="RTT160" s="1"/>
      <c r="RTU160" s="1"/>
      <c r="RTV160" s="1"/>
      <c r="RTW160" s="1"/>
      <c r="RTX160" s="1"/>
      <c r="RTY160" s="1"/>
      <c r="RTZ160" s="1"/>
      <c r="RUA160" s="1"/>
      <c r="RUB160" s="1"/>
      <c r="RUC160" s="1"/>
      <c r="RUD160" s="1"/>
      <c r="RUE160" s="1"/>
      <c r="RUF160" s="1"/>
      <c r="RUG160" s="1"/>
      <c r="RUH160" s="1"/>
      <c r="RUI160" s="1"/>
      <c r="RUJ160" s="1"/>
      <c r="RUK160" s="1"/>
      <c r="RUL160" s="1"/>
      <c r="RUM160" s="1"/>
      <c r="RUN160" s="1"/>
      <c r="RUO160" s="1"/>
      <c r="RUP160" s="1"/>
      <c r="RUQ160" s="1"/>
      <c r="RUR160" s="1"/>
      <c r="RUS160" s="1"/>
      <c r="RUT160" s="1"/>
      <c r="RUU160" s="1"/>
      <c r="RUV160" s="1"/>
      <c r="RUW160" s="1"/>
      <c r="RUX160" s="1"/>
      <c r="RUY160" s="1"/>
      <c r="RUZ160" s="1"/>
      <c r="RVA160" s="1"/>
      <c r="RVB160" s="1"/>
      <c r="RVC160" s="1"/>
      <c r="RVD160" s="1"/>
      <c r="RVE160" s="1"/>
      <c r="RVF160" s="1"/>
      <c r="RVG160" s="1"/>
      <c r="RVH160" s="1"/>
      <c r="RVI160" s="1"/>
      <c r="RVJ160" s="1"/>
      <c r="RVK160" s="1"/>
      <c r="RVL160" s="1"/>
      <c r="RVM160" s="1"/>
      <c r="RVN160" s="1"/>
      <c r="RVO160" s="1"/>
      <c r="RVP160" s="1"/>
      <c r="RVQ160" s="1"/>
      <c r="RVR160" s="1"/>
      <c r="RVS160" s="1"/>
      <c r="RVT160" s="1"/>
      <c r="RVU160" s="1"/>
      <c r="RVV160" s="1"/>
      <c r="RVW160" s="1"/>
      <c r="RVX160" s="1"/>
      <c r="RVY160" s="1"/>
      <c r="RVZ160" s="1"/>
      <c r="RWA160" s="1"/>
      <c r="RWB160" s="1"/>
      <c r="RWC160" s="1"/>
      <c r="RWD160" s="1"/>
      <c r="RWE160" s="1"/>
      <c r="RWF160" s="1"/>
      <c r="RWG160" s="1"/>
      <c r="RWH160" s="1"/>
      <c r="RWI160" s="1"/>
      <c r="RWJ160" s="1"/>
      <c r="RWK160" s="1"/>
      <c r="RWL160" s="1"/>
      <c r="RWM160" s="1"/>
      <c r="RWN160" s="1"/>
      <c r="RWO160" s="1"/>
      <c r="RWP160" s="1"/>
      <c r="RWQ160" s="1"/>
      <c r="RWR160" s="1"/>
      <c r="RWS160" s="1"/>
      <c r="RWT160" s="1"/>
      <c r="RWU160" s="1"/>
      <c r="RWV160" s="1"/>
      <c r="RWW160" s="1"/>
      <c r="RWX160" s="1"/>
      <c r="RWY160" s="1"/>
      <c r="RWZ160" s="1"/>
      <c r="RXA160" s="1"/>
      <c r="RXB160" s="1"/>
      <c r="RXC160" s="1"/>
      <c r="RXD160" s="1"/>
      <c r="RXE160" s="1"/>
      <c r="RXF160" s="1"/>
      <c r="RXG160" s="1"/>
      <c r="RXH160" s="1"/>
      <c r="RXI160" s="1"/>
      <c r="RXJ160" s="1"/>
      <c r="RXK160" s="1"/>
      <c r="RXL160" s="1"/>
      <c r="RXM160" s="1"/>
      <c r="RXN160" s="1"/>
      <c r="RXO160" s="1"/>
      <c r="RXP160" s="1"/>
      <c r="RXQ160" s="1"/>
      <c r="RXR160" s="1"/>
      <c r="RXS160" s="1"/>
      <c r="RXT160" s="1"/>
      <c r="RXU160" s="1"/>
      <c r="RXV160" s="1"/>
      <c r="RXW160" s="1"/>
      <c r="RXX160" s="1"/>
      <c r="RXY160" s="1"/>
      <c r="RXZ160" s="1"/>
      <c r="RYA160" s="1"/>
      <c r="RYB160" s="1"/>
      <c r="RYC160" s="1"/>
      <c r="RYD160" s="1"/>
      <c r="RYE160" s="1"/>
      <c r="RYF160" s="1"/>
      <c r="RYG160" s="1"/>
      <c r="RYH160" s="1"/>
      <c r="RYI160" s="1"/>
      <c r="RYJ160" s="1"/>
      <c r="RYK160" s="1"/>
      <c r="RYL160" s="1"/>
      <c r="RYM160" s="1"/>
      <c r="RYN160" s="1"/>
      <c r="RYO160" s="1"/>
      <c r="RYP160" s="1"/>
      <c r="RYQ160" s="1"/>
      <c r="RYR160" s="1"/>
      <c r="RYS160" s="1"/>
      <c r="RYT160" s="1"/>
      <c r="RYU160" s="1"/>
      <c r="RYV160" s="1"/>
      <c r="RYW160" s="1"/>
      <c r="RYX160" s="1"/>
      <c r="RYY160" s="1"/>
      <c r="RYZ160" s="1"/>
      <c r="RZA160" s="1"/>
      <c r="RZB160" s="1"/>
      <c r="RZC160" s="1"/>
      <c r="RZD160" s="1"/>
      <c r="RZE160" s="1"/>
      <c r="RZF160" s="1"/>
      <c r="RZG160" s="1"/>
      <c r="RZH160" s="1"/>
      <c r="RZI160" s="1"/>
      <c r="RZJ160" s="1"/>
      <c r="RZK160" s="1"/>
      <c r="RZL160" s="1"/>
      <c r="RZM160" s="1"/>
      <c r="RZN160" s="1"/>
      <c r="RZO160" s="1"/>
      <c r="RZP160" s="1"/>
      <c r="RZQ160" s="1"/>
      <c r="RZR160" s="1"/>
      <c r="RZS160" s="1"/>
      <c r="RZT160" s="1"/>
      <c r="RZU160" s="1"/>
      <c r="RZV160" s="1"/>
      <c r="RZW160" s="1"/>
      <c r="RZX160" s="1"/>
      <c r="RZY160" s="1"/>
      <c r="RZZ160" s="1"/>
      <c r="SAA160" s="1"/>
      <c r="SAB160" s="1"/>
      <c r="SAC160" s="1"/>
      <c r="SAD160" s="1"/>
      <c r="SAE160" s="1"/>
      <c r="SAF160" s="1"/>
      <c r="SAG160" s="1"/>
      <c r="SAH160" s="1"/>
      <c r="SAI160" s="1"/>
      <c r="SAJ160" s="1"/>
      <c r="SAK160" s="1"/>
      <c r="SAL160" s="1"/>
      <c r="SAM160" s="1"/>
      <c r="SAN160" s="1"/>
      <c r="SAO160" s="1"/>
      <c r="SAP160" s="1"/>
      <c r="SAQ160" s="1"/>
      <c r="SAR160" s="1"/>
      <c r="SAS160" s="1"/>
      <c r="SAT160" s="1"/>
      <c r="SAU160" s="1"/>
      <c r="SAV160" s="1"/>
      <c r="SAW160" s="1"/>
      <c r="SAX160" s="1"/>
      <c r="SAY160" s="1"/>
      <c r="SAZ160" s="1"/>
      <c r="SBA160" s="1"/>
      <c r="SBB160" s="1"/>
      <c r="SBC160" s="1"/>
      <c r="SBD160" s="1"/>
      <c r="SBE160" s="1"/>
      <c r="SBF160" s="1"/>
      <c r="SBG160" s="1"/>
      <c r="SBH160" s="1"/>
      <c r="SBI160" s="1"/>
      <c r="SBJ160" s="1"/>
      <c r="SBK160" s="1"/>
      <c r="SBL160" s="1"/>
      <c r="SBM160" s="1"/>
      <c r="SBN160" s="1"/>
      <c r="SBO160" s="1"/>
      <c r="SBP160" s="1"/>
      <c r="SBQ160" s="1"/>
      <c r="SBR160" s="1"/>
      <c r="SBS160" s="1"/>
      <c r="SBT160" s="1"/>
      <c r="SBU160" s="1"/>
      <c r="SBV160" s="1"/>
      <c r="SBW160" s="1"/>
      <c r="SBX160" s="1"/>
      <c r="SBY160" s="1"/>
      <c r="SBZ160" s="1"/>
      <c r="SCA160" s="1"/>
      <c r="SCB160" s="1"/>
      <c r="SCC160" s="1"/>
      <c r="SCD160" s="1"/>
      <c r="SCE160" s="1"/>
      <c r="SCF160" s="1"/>
      <c r="SCG160" s="1"/>
      <c r="SCH160" s="1"/>
      <c r="SCI160" s="1"/>
      <c r="SCJ160" s="1"/>
      <c r="SCK160" s="1"/>
      <c r="SCL160" s="1"/>
      <c r="SCM160" s="1"/>
      <c r="SCN160" s="1"/>
      <c r="SCO160" s="1"/>
      <c r="SCP160" s="1"/>
      <c r="SCQ160" s="1"/>
      <c r="SCR160" s="1"/>
      <c r="SCS160" s="1"/>
      <c r="SCT160" s="1"/>
      <c r="SCU160" s="1"/>
      <c r="SCV160" s="1"/>
      <c r="SCW160" s="1"/>
      <c r="SCX160" s="1"/>
      <c r="SCY160" s="1"/>
      <c r="SCZ160" s="1"/>
      <c r="SDA160" s="1"/>
      <c r="SDB160" s="1"/>
      <c r="SDC160" s="1"/>
      <c r="SDD160" s="1"/>
      <c r="SDE160" s="1"/>
      <c r="SDF160" s="1"/>
      <c r="SDG160" s="1"/>
      <c r="SDH160" s="1"/>
      <c r="SDI160" s="1"/>
      <c r="SDJ160" s="1"/>
      <c r="SDK160" s="1"/>
      <c r="SDL160" s="1"/>
      <c r="SDM160" s="1"/>
      <c r="SDN160" s="1"/>
      <c r="SDO160" s="1"/>
      <c r="SDP160" s="1"/>
      <c r="SDQ160" s="1"/>
      <c r="SDR160" s="1"/>
      <c r="SDS160" s="1"/>
      <c r="SDT160" s="1"/>
      <c r="SDU160" s="1"/>
      <c r="SDV160" s="1"/>
      <c r="SDW160" s="1"/>
      <c r="SDX160" s="1"/>
      <c r="SDY160" s="1"/>
      <c r="SDZ160" s="1"/>
      <c r="SEA160" s="1"/>
      <c r="SEB160" s="1"/>
      <c r="SEC160" s="1"/>
      <c r="SED160" s="1"/>
      <c r="SEE160" s="1"/>
      <c r="SEF160" s="1"/>
      <c r="SEG160" s="1"/>
      <c r="SEH160" s="1"/>
      <c r="SEI160" s="1"/>
      <c r="SEJ160" s="1"/>
      <c r="SEK160" s="1"/>
      <c r="SEL160" s="1"/>
      <c r="SEM160" s="1"/>
      <c r="SEN160" s="1"/>
      <c r="SEO160" s="1"/>
      <c r="SEP160" s="1"/>
      <c r="SEQ160" s="1"/>
      <c r="SER160" s="1"/>
      <c r="SES160" s="1"/>
      <c r="SET160" s="1"/>
      <c r="SEU160" s="1"/>
      <c r="SEV160" s="1"/>
      <c r="SEW160" s="1"/>
      <c r="SEX160" s="1"/>
      <c r="SEY160" s="1"/>
      <c r="SEZ160" s="1"/>
      <c r="SFA160" s="1"/>
      <c r="SFB160" s="1"/>
      <c r="SFC160" s="1"/>
      <c r="SFD160" s="1"/>
      <c r="SFE160" s="1"/>
      <c r="SFF160" s="1"/>
      <c r="SFG160" s="1"/>
      <c r="SFH160" s="1"/>
      <c r="SFI160" s="1"/>
      <c r="SFJ160" s="1"/>
      <c r="SFK160" s="1"/>
      <c r="SFL160" s="1"/>
      <c r="SFM160" s="1"/>
      <c r="SFN160" s="1"/>
      <c r="SFO160" s="1"/>
      <c r="SFP160" s="1"/>
      <c r="SFQ160" s="1"/>
      <c r="SFR160" s="1"/>
      <c r="SFS160" s="1"/>
      <c r="SFT160" s="1"/>
      <c r="SFU160" s="1"/>
      <c r="SFV160" s="1"/>
      <c r="SFW160" s="1"/>
      <c r="SFX160" s="1"/>
      <c r="SFY160" s="1"/>
      <c r="SFZ160" s="1"/>
      <c r="SGA160" s="1"/>
      <c r="SGB160" s="1"/>
      <c r="SGC160" s="1"/>
      <c r="SGD160" s="1"/>
      <c r="SGE160" s="1"/>
      <c r="SGF160" s="1"/>
      <c r="SGG160" s="1"/>
      <c r="SGH160" s="1"/>
      <c r="SGI160" s="1"/>
      <c r="SGJ160" s="1"/>
      <c r="SGK160" s="1"/>
      <c r="SGL160" s="1"/>
      <c r="SGM160" s="1"/>
      <c r="SGN160" s="1"/>
      <c r="SGO160" s="1"/>
      <c r="SGP160" s="1"/>
      <c r="SGQ160" s="1"/>
      <c r="SGR160" s="1"/>
      <c r="SGS160" s="1"/>
      <c r="SGT160" s="1"/>
      <c r="SGU160" s="1"/>
      <c r="SGV160" s="1"/>
      <c r="SGW160" s="1"/>
      <c r="SGX160" s="1"/>
      <c r="SGY160" s="1"/>
      <c r="SGZ160" s="1"/>
      <c r="SHA160" s="1"/>
      <c r="SHB160" s="1"/>
      <c r="SHC160" s="1"/>
      <c r="SHD160" s="1"/>
      <c r="SHE160" s="1"/>
      <c r="SHF160" s="1"/>
      <c r="SHG160" s="1"/>
      <c r="SHH160" s="1"/>
      <c r="SHI160" s="1"/>
      <c r="SHJ160" s="1"/>
      <c r="SHK160" s="1"/>
      <c r="SHL160" s="1"/>
      <c r="SHM160" s="1"/>
      <c r="SHN160" s="1"/>
      <c r="SHO160" s="1"/>
      <c r="SHP160" s="1"/>
      <c r="SHQ160" s="1"/>
      <c r="SHR160" s="1"/>
      <c r="SHS160" s="1"/>
      <c r="SHT160" s="1"/>
      <c r="SHU160" s="1"/>
      <c r="SHV160" s="1"/>
      <c r="SHW160" s="1"/>
      <c r="SHX160" s="1"/>
      <c r="SHY160" s="1"/>
      <c r="SHZ160" s="1"/>
      <c r="SIA160" s="1"/>
      <c r="SIB160" s="1"/>
      <c r="SIC160" s="1"/>
      <c r="SID160" s="1"/>
      <c r="SIE160" s="1"/>
      <c r="SIF160" s="1"/>
      <c r="SIG160" s="1"/>
      <c r="SIH160" s="1"/>
      <c r="SII160" s="1"/>
      <c r="SIJ160" s="1"/>
      <c r="SIK160" s="1"/>
      <c r="SIL160" s="1"/>
      <c r="SIM160" s="1"/>
      <c r="SIN160" s="1"/>
      <c r="SIO160" s="1"/>
      <c r="SIP160" s="1"/>
      <c r="SIQ160" s="1"/>
      <c r="SIR160" s="1"/>
      <c r="SIS160" s="1"/>
      <c r="SIT160" s="1"/>
      <c r="SIU160" s="1"/>
      <c r="SIV160" s="1"/>
      <c r="SIW160" s="1"/>
      <c r="SIX160" s="1"/>
      <c r="SIY160" s="1"/>
      <c r="SIZ160" s="1"/>
      <c r="SJA160" s="1"/>
      <c r="SJB160" s="1"/>
      <c r="SJC160" s="1"/>
      <c r="SJD160" s="1"/>
      <c r="SJE160" s="1"/>
      <c r="SJF160" s="1"/>
      <c r="SJG160" s="1"/>
      <c r="SJH160" s="1"/>
      <c r="SJI160" s="1"/>
      <c r="SJJ160" s="1"/>
      <c r="SJK160" s="1"/>
      <c r="SJL160" s="1"/>
      <c r="SJM160" s="1"/>
      <c r="SJN160" s="1"/>
      <c r="SJO160" s="1"/>
      <c r="SJP160" s="1"/>
      <c r="SJQ160" s="1"/>
      <c r="SJR160" s="1"/>
      <c r="SJS160" s="1"/>
      <c r="SJT160" s="1"/>
      <c r="SJU160" s="1"/>
      <c r="SJV160" s="1"/>
      <c r="SJW160" s="1"/>
      <c r="SJX160" s="1"/>
      <c r="SJY160" s="1"/>
      <c r="SJZ160" s="1"/>
      <c r="SKA160" s="1"/>
      <c r="SKB160" s="1"/>
      <c r="SKC160" s="1"/>
      <c r="SKD160" s="1"/>
      <c r="SKE160" s="1"/>
      <c r="SKF160" s="1"/>
      <c r="SKG160" s="1"/>
      <c r="SKH160" s="1"/>
      <c r="SKI160" s="1"/>
      <c r="SKJ160" s="1"/>
      <c r="SKK160" s="1"/>
      <c r="SKL160" s="1"/>
      <c r="SKM160" s="1"/>
      <c r="SKN160" s="1"/>
      <c r="SKO160" s="1"/>
      <c r="SKP160" s="1"/>
      <c r="SKQ160" s="1"/>
      <c r="SKR160" s="1"/>
      <c r="SKS160" s="1"/>
      <c r="SKT160" s="1"/>
      <c r="SKU160" s="1"/>
      <c r="SKV160" s="1"/>
      <c r="SKW160" s="1"/>
      <c r="SKX160" s="1"/>
      <c r="SKY160" s="1"/>
      <c r="SKZ160" s="1"/>
      <c r="SLA160" s="1"/>
      <c r="SLB160" s="1"/>
      <c r="SLC160" s="1"/>
      <c r="SLD160" s="1"/>
      <c r="SLE160" s="1"/>
      <c r="SLF160" s="1"/>
      <c r="SLG160" s="1"/>
      <c r="SLH160" s="1"/>
      <c r="SLI160" s="1"/>
      <c r="SLJ160" s="1"/>
      <c r="SLK160" s="1"/>
      <c r="SLL160" s="1"/>
      <c r="SLM160" s="1"/>
      <c r="SLN160" s="1"/>
      <c r="SLO160" s="1"/>
      <c r="SLP160" s="1"/>
      <c r="SLQ160" s="1"/>
      <c r="SLR160" s="1"/>
      <c r="SLS160" s="1"/>
      <c r="SLT160" s="1"/>
      <c r="SLU160" s="1"/>
      <c r="SLV160" s="1"/>
      <c r="SLW160" s="1"/>
      <c r="SLX160" s="1"/>
      <c r="SLY160" s="1"/>
      <c r="SLZ160" s="1"/>
      <c r="SMA160" s="1"/>
      <c r="SMB160" s="1"/>
      <c r="SMC160" s="1"/>
      <c r="SMD160" s="1"/>
      <c r="SME160" s="1"/>
      <c r="SMF160" s="1"/>
      <c r="SMG160" s="1"/>
      <c r="SMH160" s="1"/>
      <c r="SMI160" s="1"/>
      <c r="SMJ160" s="1"/>
      <c r="SMK160" s="1"/>
      <c r="SML160" s="1"/>
      <c r="SMM160" s="1"/>
      <c r="SMN160" s="1"/>
      <c r="SMO160" s="1"/>
      <c r="SMP160" s="1"/>
      <c r="SMQ160" s="1"/>
      <c r="SMR160" s="1"/>
      <c r="SMS160" s="1"/>
      <c r="SMT160" s="1"/>
      <c r="SMU160" s="1"/>
      <c r="SMV160" s="1"/>
      <c r="SMW160" s="1"/>
      <c r="SMX160" s="1"/>
      <c r="SMY160" s="1"/>
      <c r="SMZ160" s="1"/>
      <c r="SNA160" s="1"/>
      <c r="SNB160" s="1"/>
      <c r="SNC160" s="1"/>
      <c r="SND160" s="1"/>
      <c r="SNE160" s="1"/>
      <c r="SNF160" s="1"/>
      <c r="SNG160" s="1"/>
      <c r="SNH160" s="1"/>
      <c r="SNI160" s="1"/>
      <c r="SNJ160" s="1"/>
      <c r="SNK160" s="1"/>
      <c r="SNL160" s="1"/>
      <c r="SNM160" s="1"/>
      <c r="SNN160" s="1"/>
      <c r="SNO160" s="1"/>
      <c r="SNP160" s="1"/>
      <c r="SNQ160" s="1"/>
      <c r="SNR160" s="1"/>
      <c r="SNS160" s="1"/>
      <c r="SNT160" s="1"/>
      <c r="SNU160" s="1"/>
      <c r="SNV160" s="1"/>
      <c r="SNW160" s="1"/>
      <c r="SNX160" s="1"/>
      <c r="SNY160" s="1"/>
      <c r="SNZ160" s="1"/>
      <c r="SOA160" s="1"/>
      <c r="SOB160" s="1"/>
      <c r="SOC160" s="1"/>
      <c r="SOD160" s="1"/>
      <c r="SOE160" s="1"/>
      <c r="SOF160" s="1"/>
      <c r="SOG160" s="1"/>
      <c r="SOH160" s="1"/>
      <c r="SOI160" s="1"/>
      <c r="SOJ160" s="1"/>
      <c r="SOK160" s="1"/>
      <c r="SOL160" s="1"/>
      <c r="SOM160" s="1"/>
      <c r="SON160" s="1"/>
      <c r="SOO160" s="1"/>
      <c r="SOP160" s="1"/>
      <c r="SOQ160" s="1"/>
      <c r="SOR160" s="1"/>
      <c r="SOS160" s="1"/>
      <c r="SOT160" s="1"/>
      <c r="SOU160" s="1"/>
      <c r="SOV160" s="1"/>
      <c r="SOW160" s="1"/>
      <c r="SOX160" s="1"/>
      <c r="SOY160" s="1"/>
      <c r="SOZ160" s="1"/>
      <c r="SPA160" s="1"/>
      <c r="SPB160" s="1"/>
      <c r="SPC160" s="1"/>
      <c r="SPD160" s="1"/>
      <c r="SPE160" s="1"/>
      <c r="SPF160" s="1"/>
      <c r="SPG160" s="1"/>
      <c r="SPH160" s="1"/>
      <c r="SPI160" s="1"/>
      <c r="SPJ160" s="1"/>
      <c r="SPK160" s="1"/>
      <c r="SPL160" s="1"/>
      <c r="SPM160" s="1"/>
      <c r="SPN160" s="1"/>
      <c r="SPO160" s="1"/>
      <c r="SPP160" s="1"/>
      <c r="SPQ160" s="1"/>
      <c r="SPR160" s="1"/>
      <c r="SPS160" s="1"/>
      <c r="SPT160" s="1"/>
      <c r="SPU160" s="1"/>
      <c r="SPV160" s="1"/>
      <c r="SPW160" s="1"/>
      <c r="SPX160" s="1"/>
      <c r="SPY160" s="1"/>
      <c r="SPZ160" s="1"/>
      <c r="SQA160" s="1"/>
      <c r="SQB160" s="1"/>
      <c r="SQC160" s="1"/>
      <c r="SQD160" s="1"/>
      <c r="SQE160" s="1"/>
      <c r="SQF160" s="1"/>
      <c r="SQG160" s="1"/>
      <c r="SQH160" s="1"/>
      <c r="SQI160" s="1"/>
      <c r="SQJ160" s="1"/>
      <c r="SQK160" s="1"/>
      <c r="SQL160" s="1"/>
      <c r="SQM160" s="1"/>
      <c r="SQN160" s="1"/>
      <c r="SQO160" s="1"/>
      <c r="SQP160" s="1"/>
      <c r="SQQ160" s="1"/>
      <c r="SQR160" s="1"/>
      <c r="SQS160" s="1"/>
      <c r="SQT160" s="1"/>
      <c r="SQU160" s="1"/>
      <c r="SQV160" s="1"/>
      <c r="SQW160" s="1"/>
      <c r="SQX160" s="1"/>
      <c r="SQY160" s="1"/>
      <c r="SQZ160" s="1"/>
      <c r="SRA160" s="1"/>
      <c r="SRB160" s="1"/>
      <c r="SRC160" s="1"/>
      <c r="SRD160" s="1"/>
      <c r="SRE160" s="1"/>
      <c r="SRF160" s="1"/>
      <c r="SRG160" s="1"/>
      <c r="SRH160" s="1"/>
      <c r="SRI160" s="1"/>
      <c r="SRJ160" s="1"/>
      <c r="SRK160" s="1"/>
      <c r="SRL160" s="1"/>
      <c r="SRM160" s="1"/>
      <c r="SRN160" s="1"/>
      <c r="SRO160" s="1"/>
      <c r="SRP160" s="1"/>
      <c r="SRQ160" s="1"/>
      <c r="SRR160" s="1"/>
      <c r="SRS160" s="1"/>
      <c r="SRT160" s="1"/>
      <c r="SRU160" s="1"/>
      <c r="SRV160" s="1"/>
      <c r="SRW160" s="1"/>
      <c r="SRX160" s="1"/>
      <c r="SRY160" s="1"/>
      <c r="SRZ160" s="1"/>
      <c r="SSA160" s="1"/>
      <c r="SSB160" s="1"/>
      <c r="SSC160" s="1"/>
      <c r="SSD160" s="1"/>
      <c r="SSE160" s="1"/>
      <c r="SSF160" s="1"/>
      <c r="SSG160" s="1"/>
      <c r="SSH160" s="1"/>
      <c r="SSI160" s="1"/>
      <c r="SSJ160" s="1"/>
      <c r="SSK160" s="1"/>
      <c r="SSL160" s="1"/>
      <c r="SSM160" s="1"/>
      <c r="SSN160" s="1"/>
      <c r="SSO160" s="1"/>
      <c r="SSP160" s="1"/>
      <c r="SSQ160" s="1"/>
      <c r="SSR160" s="1"/>
      <c r="SSS160" s="1"/>
      <c r="SST160" s="1"/>
      <c r="SSU160" s="1"/>
      <c r="SSV160" s="1"/>
      <c r="SSW160" s="1"/>
      <c r="SSX160" s="1"/>
      <c r="SSY160" s="1"/>
      <c r="SSZ160" s="1"/>
      <c r="STA160" s="1"/>
      <c r="STB160" s="1"/>
      <c r="STC160" s="1"/>
      <c r="STD160" s="1"/>
      <c r="STE160" s="1"/>
      <c r="STF160" s="1"/>
      <c r="STG160" s="1"/>
      <c r="STH160" s="1"/>
      <c r="STI160" s="1"/>
      <c r="STJ160" s="1"/>
      <c r="STK160" s="1"/>
      <c r="STL160" s="1"/>
      <c r="STM160" s="1"/>
      <c r="STN160" s="1"/>
      <c r="STO160" s="1"/>
      <c r="STP160" s="1"/>
      <c r="STQ160" s="1"/>
      <c r="STR160" s="1"/>
      <c r="STS160" s="1"/>
      <c r="STT160" s="1"/>
      <c r="STU160" s="1"/>
      <c r="STV160" s="1"/>
      <c r="STW160" s="1"/>
      <c r="STX160" s="1"/>
      <c r="STY160" s="1"/>
      <c r="STZ160" s="1"/>
      <c r="SUA160" s="1"/>
      <c r="SUB160" s="1"/>
      <c r="SUC160" s="1"/>
      <c r="SUD160" s="1"/>
      <c r="SUE160" s="1"/>
      <c r="SUF160" s="1"/>
      <c r="SUG160" s="1"/>
      <c r="SUH160" s="1"/>
      <c r="SUI160" s="1"/>
      <c r="SUJ160" s="1"/>
      <c r="SUK160" s="1"/>
      <c r="SUL160" s="1"/>
      <c r="SUM160" s="1"/>
      <c r="SUN160" s="1"/>
      <c r="SUO160" s="1"/>
      <c r="SUP160" s="1"/>
      <c r="SUQ160" s="1"/>
      <c r="SUR160" s="1"/>
      <c r="SUS160" s="1"/>
      <c r="SUT160" s="1"/>
      <c r="SUU160" s="1"/>
      <c r="SUV160" s="1"/>
      <c r="SUW160" s="1"/>
      <c r="SUX160" s="1"/>
      <c r="SUY160" s="1"/>
      <c r="SUZ160" s="1"/>
      <c r="SVA160" s="1"/>
      <c r="SVB160" s="1"/>
      <c r="SVC160" s="1"/>
      <c r="SVD160" s="1"/>
      <c r="SVE160" s="1"/>
      <c r="SVF160" s="1"/>
      <c r="SVG160" s="1"/>
      <c r="SVH160" s="1"/>
      <c r="SVI160" s="1"/>
      <c r="SVJ160" s="1"/>
      <c r="SVK160" s="1"/>
      <c r="SVL160" s="1"/>
      <c r="SVM160" s="1"/>
      <c r="SVN160" s="1"/>
      <c r="SVO160" s="1"/>
      <c r="SVP160" s="1"/>
      <c r="SVQ160" s="1"/>
      <c r="SVR160" s="1"/>
      <c r="SVS160" s="1"/>
      <c r="SVT160" s="1"/>
      <c r="SVU160" s="1"/>
      <c r="SVV160" s="1"/>
      <c r="SVW160" s="1"/>
      <c r="SVX160" s="1"/>
      <c r="SVY160" s="1"/>
      <c r="SVZ160" s="1"/>
      <c r="SWA160" s="1"/>
      <c r="SWB160" s="1"/>
      <c r="SWC160" s="1"/>
      <c r="SWD160" s="1"/>
      <c r="SWE160" s="1"/>
      <c r="SWF160" s="1"/>
      <c r="SWG160" s="1"/>
      <c r="SWH160" s="1"/>
      <c r="SWI160" s="1"/>
      <c r="SWJ160" s="1"/>
      <c r="SWK160" s="1"/>
      <c r="SWL160" s="1"/>
      <c r="SWM160" s="1"/>
      <c r="SWN160" s="1"/>
      <c r="SWO160" s="1"/>
      <c r="SWP160" s="1"/>
      <c r="SWQ160" s="1"/>
      <c r="SWR160" s="1"/>
      <c r="SWS160" s="1"/>
      <c r="SWT160" s="1"/>
      <c r="SWU160" s="1"/>
      <c r="SWV160" s="1"/>
      <c r="SWW160" s="1"/>
      <c r="SWX160" s="1"/>
      <c r="SWY160" s="1"/>
      <c r="SWZ160" s="1"/>
      <c r="SXA160" s="1"/>
      <c r="SXB160" s="1"/>
      <c r="SXC160" s="1"/>
      <c r="SXD160" s="1"/>
      <c r="SXE160" s="1"/>
      <c r="SXF160" s="1"/>
      <c r="SXG160" s="1"/>
      <c r="SXH160" s="1"/>
      <c r="SXI160" s="1"/>
      <c r="SXJ160" s="1"/>
      <c r="SXK160" s="1"/>
      <c r="SXL160" s="1"/>
      <c r="SXM160" s="1"/>
      <c r="SXN160" s="1"/>
      <c r="SXO160" s="1"/>
      <c r="SXP160" s="1"/>
      <c r="SXQ160" s="1"/>
      <c r="SXR160" s="1"/>
      <c r="SXS160" s="1"/>
      <c r="SXT160" s="1"/>
      <c r="SXU160" s="1"/>
      <c r="SXV160" s="1"/>
      <c r="SXW160" s="1"/>
      <c r="SXX160" s="1"/>
      <c r="SXY160" s="1"/>
      <c r="SXZ160" s="1"/>
      <c r="SYA160" s="1"/>
      <c r="SYB160" s="1"/>
      <c r="SYC160" s="1"/>
      <c r="SYD160" s="1"/>
      <c r="SYE160" s="1"/>
      <c r="SYF160" s="1"/>
      <c r="SYG160" s="1"/>
      <c r="SYH160" s="1"/>
      <c r="SYI160" s="1"/>
      <c r="SYJ160" s="1"/>
      <c r="SYK160" s="1"/>
      <c r="SYL160" s="1"/>
      <c r="SYM160" s="1"/>
      <c r="SYN160" s="1"/>
      <c r="SYO160" s="1"/>
      <c r="SYP160" s="1"/>
      <c r="SYQ160" s="1"/>
      <c r="SYR160" s="1"/>
      <c r="SYS160" s="1"/>
      <c r="SYT160" s="1"/>
      <c r="SYU160" s="1"/>
      <c r="SYV160" s="1"/>
      <c r="SYW160" s="1"/>
      <c r="SYX160" s="1"/>
      <c r="SYY160" s="1"/>
      <c r="SYZ160" s="1"/>
      <c r="SZA160" s="1"/>
      <c r="SZB160" s="1"/>
      <c r="SZC160" s="1"/>
      <c r="SZD160" s="1"/>
      <c r="SZE160" s="1"/>
      <c r="SZF160" s="1"/>
      <c r="SZG160" s="1"/>
      <c r="SZH160" s="1"/>
      <c r="SZI160" s="1"/>
      <c r="SZJ160" s="1"/>
      <c r="SZK160" s="1"/>
      <c r="SZL160" s="1"/>
      <c r="SZM160" s="1"/>
      <c r="SZN160" s="1"/>
      <c r="SZO160" s="1"/>
      <c r="SZP160" s="1"/>
      <c r="SZQ160" s="1"/>
      <c r="SZR160" s="1"/>
      <c r="SZS160" s="1"/>
      <c r="SZT160" s="1"/>
      <c r="SZU160" s="1"/>
      <c r="SZV160" s="1"/>
      <c r="SZW160" s="1"/>
      <c r="SZX160" s="1"/>
      <c r="SZY160" s="1"/>
      <c r="SZZ160" s="1"/>
      <c r="TAA160" s="1"/>
      <c r="TAB160" s="1"/>
      <c r="TAC160" s="1"/>
      <c r="TAD160" s="1"/>
      <c r="TAE160" s="1"/>
      <c r="TAF160" s="1"/>
      <c r="TAG160" s="1"/>
      <c r="TAH160" s="1"/>
      <c r="TAI160" s="1"/>
      <c r="TAJ160" s="1"/>
      <c r="TAK160" s="1"/>
      <c r="TAL160" s="1"/>
      <c r="TAM160" s="1"/>
      <c r="TAN160" s="1"/>
      <c r="TAO160" s="1"/>
      <c r="TAP160" s="1"/>
      <c r="TAQ160" s="1"/>
      <c r="TAR160" s="1"/>
      <c r="TAS160" s="1"/>
      <c r="TAT160" s="1"/>
      <c r="TAU160" s="1"/>
      <c r="TAV160" s="1"/>
      <c r="TAW160" s="1"/>
      <c r="TAX160" s="1"/>
      <c r="TAY160" s="1"/>
      <c r="TAZ160" s="1"/>
      <c r="TBA160" s="1"/>
      <c r="TBB160" s="1"/>
      <c r="TBC160" s="1"/>
      <c r="TBD160" s="1"/>
      <c r="TBE160" s="1"/>
      <c r="TBF160" s="1"/>
      <c r="TBG160" s="1"/>
      <c r="TBH160" s="1"/>
      <c r="TBI160" s="1"/>
      <c r="TBJ160" s="1"/>
      <c r="TBK160" s="1"/>
      <c r="TBL160" s="1"/>
      <c r="TBM160" s="1"/>
      <c r="TBN160" s="1"/>
      <c r="TBO160" s="1"/>
      <c r="TBP160" s="1"/>
      <c r="TBQ160" s="1"/>
      <c r="TBR160" s="1"/>
      <c r="TBS160" s="1"/>
      <c r="TBT160" s="1"/>
      <c r="TBU160" s="1"/>
      <c r="TBV160" s="1"/>
      <c r="TBW160" s="1"/>
      <c r="TBX160" s="1"/>
      <c r="TBY160" s="1"/>
      <c r="TBZ160" s="1"/>
      <c r="TCA160" s="1"/>
      <c r="TCB160" s="1"/>
      <c r="TCC160" s="1"/>
      <c r="TCD160" s="1"/>
      <c r="TCE160" s="1"/>
      <c r="TCF160" s="1"/>
      <c r="TCG160" s="1"/>
      <c r="TCH160" s="1"/>
      <c r="TCI160" s="1"/>
      <c r="TCJ160" s="1"/>
      <c r="TCK160" s="1"/>
      <c r="TCL160" s="1"/>
      <c r="TCM160" s="1"/>
      <c r="TCN160" s="1"/>
      <c r="TCO160" s="1"/>
      <c r="TCP160" s="1"/>
      <c r="TCQ160" s="1"/>
      <c r="TCR160" s="1"/>
      <c r="TCS160" s="1"/>
      <c r="TCT160" s="1"/>
      <c r="TCU160" s="1"/>
      <c r="TCV160" s="1"/>
      <c r="TCW160" s="1"/>
      <c r="TCX160" s="1"/>
      <c r="TCY160" s="1"/>
      <c r="TCZ160" s="1"/>
      <c r="TDA160" s="1"/>
      <c r="TDB160" s="1"/>
      <c r="TDC160" s="1"/>
      <c r="TDD160" s="1"/>
      <c r="TDE160" s="1"/>
      <c r="TDF160" s="1"/>
      <c r="TDG160" s="1"/>
      <c r="TDH160" s="1"/>
      <c r="TDI160" s="1"/>
      <c r="TDJ160" s="1"/>
      <c r="TDK160" s="1"/>
      <c r="TDL160" s="1"/>
      <c r="TDM160" s="1"/>
      <c r="TDN160" s="1"/>
      <c r="TDO160" s="1"/>
      <c r="TDP160" s="1"/>
      <c r="TDQ160" s="1"/>
      <c r="TDR160" s="1"/>
      <c r="TDS160" s="1"/>
      <c r="TDT160" s="1"/>
      <c r="TDU160" s="1"/>
      <c r="TDV160" s="1"/>
      <c r="TDW160" s="1"/>
      <c r="TDX160" s="1"/>
      <c r="TDY160" s="1"/>
      <c r="TDZ160" s="1"/>
      <c r="TEA160" s="1"/>
      <c r="TEB160" s="1"/>
      <c r="TEC160" s="1"/>
      <c r="TED160" s="1"/>
      <c r="TEE160" s="1"/>
      <c r="TEF160" s="1"/>
      <c r="TEG160" s="1"/>
      <c r="TEH160" s="1"/>
      <c r="TEI160" s="1"/>
      <c r="TEJ160" s="1"/>
      <c r="TEK160" s="1"/>
      <c r="TEL160" s="1"/>
      <c r="TEM160" s="1"/>
      <c r="TEN160" s="1"/>
      <c r="TEO160" s="1"/>
      <c r="TEP160" s="1"/>
      <c r="TEQ160" s="1"/>
      <c r="TER160" s="1"/>
      <c r="TES160" s="1"/>
      <c r="TET160" s="1"/>
      <c r="TEU160" s="1"/>
      <c r="TEV160" s="1"/>
      <c r="TEW160" s="1"/>
      <c r="TEX160" s="1"/>
      <c r="TEY160" s="1"/>
      <c r="TEZ160" s="1"/>
      <c r="TFA160" s="1"/>
      <c r="TFB160" s="1"/>
      <c r="TFC160" s="1"/>
      <c r="TFD160" s="1"/>
      <c r="TFE160" s="1"/>
      <c r="TFF160" s="1"/>
      <c r="TFG160" s="1"/>
      <c r="TFH160" s="1"/>
      <c r="TFI160" s="1"/>
      <c r="TFJ160" s="1"/>
      <c r="TFK160" s="1"/>
      <c r="TFL160" s="1"/>
      <c r="TFM160" s="1"/>
      <c r="TFN160" s="1"/>
      <c r="TFO160" s="1"/>
      <c r="TFP160" s="1"/>
      <c r="TFQ160" s="1"/>
      <c r="TFR160" s="1"/>
      <c r="TFS160" s="1"/>
      <c r="TFT160" s="1"/>
      <c r="TFU160" s="1"/>
      <c r="TFV160" s="1"/>
      <c r="TFW160" s="1"/>
      <c r="TFX160" s="1"/>
      <c r="TFY160" s="1"/>
      <c r="TFZ160" s="1"/>
      <c r="TGA160" s="1"/>
      <c r="TGB160" s="1"/>
      <c r="TGC160" s="1"/>
      <c r="TGD160" s="1"/>
      <c r="TGE160" s="1"/>
      <c r="TGF160" s="1"/>
      <c r="TGG160" s="1"/>
      <c r="TGH160" s="1"/>
      <c r="TGI160" s="1"/>
      <c r="TGJ160" s="1"/>
      <c r="TGK160" s="1"/>
      <c r="TGL160" s="1"/>
      <c r="TGM160" s="1"/>
      <c r="TGN160" s="1"/>
      <c r="TGO160" s="1"/>
      <c r="TGP160" s="1"/>
      <c r="TGQ160" s="1"/>
      <c r="TGR160" s="1"/>
      <c r="TGS160" s="1"/>
      <c r="TGT160" s="1"/>
      <c r="TGU160" s="1"/>
      <c r="TGV160" s="1"/>
      <c r="TGW160" s="1"/>
      <c r="TGX160" s="1"/>
      <c r="TGY160" s="1"/>
      <c r="TGZ160" s="1"/>
      <c r="THA160" s="1"/>
      <c r="THB160" s="1"/>
      <c r="THC160" s="1"/>
      <c r="THD160" s="1"/>
      <c r="THE160" s="1"/>
      <c r="THF160" s="1"/>
      <c r="THG160" s="1"/>
      <c r="THH160" s="1"/>
      <c r="THI160" s="1"/>
      <c r="THJ160" s="1"/>
      <c r="THK160" s="1"/>
      <c r="THL160" s="1"/>
      <c r="THM160" s="1"/>
      <c r="THN160" s="1"/>
      <c r="THO160" s="1"/>
      <c r="THP160" s="1"/>
      <c r="THQ160" s="1"/>
      <c r="THR160" s="1"/>
      <c r="THS160" s="1"/>
      <c r="THT160" s="1"/>
      <c r="THU160" s="1"/>
      <c r="THV160" s="1"/>
      <c r="THW160" s="1"/>
      <c r="THX160" s="1"/>
      <c r="THY160" s="1"/>
      <c r="THZ160" s="1"/>
      <c r="TIA160" s="1"/>
      <c r="TIB160" s="1"/>
      <c r="TIC160" s="1"/>
      <c r="TID160" s="1"/>
      <c r="TIE160" s="1"/>
      <c r="TIF160" s="1"/>
      <c r="TIG160" s="1"/>
      <c r="TIH160" s="1"/>
      <c r="TII160" s="1"/>
      <c r="TIJ160" s="1"/>
      <c r="TIK160" s="1"/>
      <c r="TIL160" s="1"/>
      <c r="TIM160" s="1"/>
      <c r="TIN160" s="1"/>
      <c r="TIO160" s="1"/>
      <c r="TIP160" s="1"/>
      <c r="TIQ160" s="1"/>
      <c r="TIR160" s="1"/>
      <c r="TIS160" s="1"/>
      <c r="TIT160" s="1"/>
      <c r="TIU160" s="1"/>
      <c r="TIV160" s="1"/>
      <c r="TIW160" s="1"/>
      <c r="TIX160" s="1"/>
      <c r="TIY160" s="1"/>
      <c r="TIZ160" s="1"/>
      <c r="TJA160" s="1"/>
      <c r="TJB160" s="1"/>
      <c r="TJC160" s="1"/>
      <c r="TJD160" s="1"/>
      <c r="TJE160" s="1"/>
      <c r="TJF160" s="1"/>
      <c r="TJG160" s="1"/>
      <c r="TJH160" s="1"/>
      <c r="TJI160" s="1"/>
      <c r="TJJ160" s="1"/>
      <c r="TJK160" s="1"/>
      <c r="TJL160" s="1"/>
      <c r="TJM160" s="1"/>
      <c r="TJN160" s="1"/>
      <c r="TJO160" s="1"/>
      <c r="TJP160" s="1"/>
      <c r="TJQ160" s="1"/>
      <c r="TJR160" s="1"/>
      <c r="TJS160" s="1"/>
      <c r="TJT160" s="1"/>
      <c r="TJU160" s="1"/>
      <c r="TJV160" s="1"/>
      <c r="TJW160" s="1"/>
      <c r="TJX160" s="1"/>
      <c r="TJY160" s="1"/>
      <c r="TJZ160" s="1"/>
      <c r="TKA160" s="1"/>
      <c r="TKB160" s="1"/>
      <c r="TKC160" s="1"/>
      <c r="TKD160" s="1"/>
      <c r="TKE160" s="1"/>
      <c r="TKF160" s="1"/>
      <c r="TKG160" s="1"/>
      <c r="TKH160" s="1"/>
      <c r="TKI160" s="1"/>
      <c r="TKJ160" s="1"/>
      <c r="TKK160" s="1"/>
      <c r="TKL160" s="1"/>
      <c r="TKM160" s="1"/>
      <c r="TKN160" s="1"/>
      <c r="TKO160" s="1"/>
      <c r="TKP160" s="1"/>
      <c r="TKQ160" s="1"/>
      <c r="TKR160" s="1"/>
      <c r="TKS160" s="1"/>
      <c r="TKT160" s="1"/>
      <c r="TKU160" s="1"/>
      <c r="TKV160" s="1"/>
      <c r="TKW160" s="1"/>
      <c r="TKX160" s="1"/>
      <c r="TKY160" s="1"/>
      <c r="TKZ160" s="1"/>
      <c r="TLA160" s="1"/>
      <c r="TLB160" s="1"/>
      <c r="TLC160" s="1"/>
      <c r="TLD160" s="1"/>
      <c r="TLE160" s="1"/>
      <c r="TLF160" s="1"/>
      <c r="TLG160" s="1"/>
      <c r="TLH160" s="1"/>
      <c r="TLI160" s="1"/>
      <c r="TLJ160" s="1"/>
      <c r="TLK160" s="1"/>
      <c r="TLL160" s="1"/>
      <c r="TLM160" s="1"/>
      <c r="TLN160" s="1"/>
      <c r="TLO160" s="1"/>
      <c r="TLP160" s="1"/>
      <c r="TLQ160" s="1"/>
      <c r="TLR160" s="1"/>
      <c r="TLS160" s="1"/>
      <c r="TLT160" s="1"/>
      <c r="TLU160" s="1"/>
      <c r="TLV160" s="1"/>
      <c r="TLW160" s="1"/>
      <c r="TLX160" s="1"/>
      <c r="TLY160" s="1"/>
      <c r="TLZ160" s="1"/>
      <c r="TMA160" s="1"/>
      <c r="TMB160" s="1"/>
      <c r="TMC160" s="1"/>
      <c r="TMD160" s="1"/>
      <c r="TME160" s="1"/>
      <c r="TMF160" s="1"/>
      <c r="TMG160" s="1"/>
      <c r="TMH160" s="1"/>
      <c r="TMI160" s="1"/>
      <c r="TMJ160" s="1"/>
      <c r="TMK160" s="1"/>
      <c r="TML160" s="1"/>
      <c r="TMM160" s="1"/>
      <c r="TMN160" s="1"/>
      <c r="TMO160" s="1"/>
      <c r="TMP160" s="1"/>
      <c r="TMQ160" s="1"/>
      <c r="TMR160" s="1"/>
      <c r="TMS160" s="1"/>
      <c r="TMT160" s="1"/>
      <c r="TMU160" s="1"/>
      <c r="TMV160" s="1"/>
      <c r="TMW160" s="1"/>
      <c r="TMX160" s="1"/>
      <c r="TMY160" s="1"/>
      <c r="TMZ160" s="1"/>
      <c r="TNA160" s="1"/>
      <c r="TNB160" s="1"/>
      <c r="TNC160" s="1"/>
      <c r="TND160" s="1"/>
      <c r="TNE160" s="1"/>
      <c r="TNF160" s="1"/>
      <c r="TNG160" s="1"/>
      <c r="TNH160" s="1"/>
      <c r="TNI160" s="1"/>
      <c r="TNJ160" s="1"/>
      <c r="TNK160" s="1"/>
      <c r="TNL160" s="1"/>
      <c r="TNM160" s="1"/>
      <c r="TNN160" s="1"/>
      <c r="TNO160" s="1"/>
      <c r="TNP160" s="1"/>
      <c r="TNQ160" s="1"/>
      <c r="TNR160" s="1"/>
      <c r="TNS160" s="1"/>
      <c r="TNT160" s="1"/>
      <c r="TNU160" s="1"/>
      <c r="TNV160" s="1"/>
      <c r="TNW160" s="1"/>
      <c r="TNX160" s="1"/>
      <c r="TNY160" s="1"/>
      <c r="TNZ160" s="1"/>
      <c r="TOA160" s="1"/>
      <c r="TOB160" s="1"/>
      <c r="TOC160" s="1"/>
      <c r="TOD160" s="1"/>
      <c r="TOE160" s="1"/>
      <c r="TOF160" s="1"/>
      <c r="TOG160" s="1"/>
      <c r="TOH160" s="1"/>
      <c r="TOI160" s="1"/>
      <c r="TOJ160" s="1"/>
      <c r="TOK160" s="1"/>
      <c r="TOL160" s="1"/>
      <c r="TOM160" s="1"/>
      <c r="TON160" s="1"/>
      <c r="TOO160" s="1"/>
      <c r="TOP160" s="1"/>
      <c r="TOQ160" s="1"/>
      <c r="TOR160" s="1"/>
      <c r="TOS160" s="1"/>
      <c r="TOT160" s="1"/>
      <c r="TOU160" s="1"/>
      <c r="TOV160" s="1"/>
      <c r="TOW160" s="1"/>
      <c r="TOX160" s="1"/>
      <c r="TOY160" s="1"/>
      <c r="TOZ160" s="1"/>
      <c r="TPA160" s="1"/>
      <c r="TPB160" s="1"/>
      <c r="TPC160" s="1"/>
      <c r="TPD160" s="1"/>
      <c r="TPE160" s="1"/>
      <c r="TPF160" s="1"/>
      <c r="TPG160" s="1"/>
      <c r="TPH160" s="1"/>
      <c r="TPI160" s="1"/>
      <c r="TPJ160" s="1"/>
      <c r="TPK160" s="1"/>
      <c r="TPL160" s="1"/>
      <c r="TPM160" s="1"/>
      <c r="TPN160" s="1"/>
      <c r="TPO160" s="1"/>
      <c r="TPP160" s="1"/>
      <c r="TPQ160" s="1"/>
      <c r="TPR160" s="1"/>
      <c r="TPS160" s="1"/>
      <c r="TPT160" s="1"/>
      <c r="TPU160" s="1"/>
      <c r="TPV160" s="1"/>
      <c r="TPW160" s="1"/>
      <c r="TPX160" s="1"/>
      <c r="TPY160" s="1"/>
      <c r="TPZ160" s="1"/>
      <c r="TQA160" s="1"/>
      <c r="TQB160" s="1"/>
      <c r="TQC160" s="1"/>
      <c r="TQD160" s="1"/>
      <c r="TQE160" s="1"/>
      <c r="TQF160" s="1"/>
      <c r="TQG160" s="1"/>
      <c r="TQH160" s="1"/>
      <c r="TQI160" s="1"/>
      <c r="TQJ160" s="1"/>
      <c r="TQK160" s="1"/>
      <c r="TQL160" s="1"/>
      <c r="TQM160" s="1"/>
      <c r="TQN160" s="1"/>
      <c r="TQO160" s="1"/>
      <c r="TQP160" s="1"/>
      <c r="TQQ160" s="1"/>
      <c r="TQR160" s="1"/>
      <c r="TQS160" s="1"/>
      <c r="TQT160" s="1"/>
      <c r="TQU160" s="1"/>
      <c r="TQV160" s="1"/>
      <c r="TQW160" s="1"/>
      <c r="TQX160" s="1"/>
      <c r="TQY160" s="1"/>
      <c r="TQZ160" s="1"/>
      <c r="TRA160" s="1"/>
      <c r="TRB160" s="1"/>
      <c r="TRC160" s="1"/>
      <c r="TRD160" s="1"/>
      <c r="TRE160" s="1"/>
      <c r="TRF160" s="1"/>
      <c r="TRG160" s="1"/>
      <c r="TRH160" s="1"/>
      <c r="TRI160" s="1"/>
      <c r="TRJ160" s="1"/>
      <c r="TRK160" s="1"/>
      <c r="TRL160" s="1"/>
      <c r="TRM160" s="1"/>
      <c r="TRN160" s="1"/>
      <c r="TRO160" s="1"/>
      <c r="TRP160" s="1"/>
      <c r="TRQ160" s="1"/>
      <c r="TRR160" s="1"/>
      <c r="TRS160" s="1"/>
      <c r="TRT160" s="1"/>
      <c r="TRU160" s="1"/>
      <c r="TRV160" s="1"/>
      <c r="TRW160" s="1"/>
      <c r="TRX160" s="1"/>
      <c r="TRY160" s="1"/>
      <c r="TRZ160" s="1"/>
      <c r="TSA160" s="1"/>
      <c r="TSB160" s="1"/>
      <c r="TSC160" s="1"/>
      <c r="TSD160" s="1"/>
      <c r="TSE160" s="1"/>
      <c r="TSF160" s="1"/>
      <c r="TSG160" s="1"/>
      <c r="TSH160" s="1"/>
      <c r="TSI160" s="1"/>
      <c r="TSJ160" s="1"/>
      <c r="TSK160" s="1"/>
      <c r="TSL160" s="1"/>
      <c r="TSM160" s="1"/>
      <c r="TSN160" s="1"/>
      <c r="TSO160" s="1"/>
      <c r="TSP160" s="1"/>
      <c r="TSQ160" s="1"/>
      <c r="TSR160" s="1"/>
      <c r="TSS160" s="1"/>
      <c r="TST160" s="1"/>
      <c r="TSU160" s="1"/>
      <c r="TSV160" s="1"/>
      <c r="TSW160" s="1"/>
      <c r="TSX160" s="1"/>
      <c r="TSY160" s="1"/>
      <c r="TSZ160" s="1"/>
      <c r="TTA160" s="1"/>
      <c r="TTB160" s="1"/>
      <c r="TTC160" s="1"/>
      <c r="TTD160" s="1"/>
      <c r="TTE160" s="1"/>
      <c r="TTF160" s="1"/>
      <c r="TTG160" s="1"/>
      <c r="TTH160" s="1"/>
      <c r="TTI160" s="1"/>
      <c r="TTJ160" s="1"/>
      <c r="TTK160" s="1"/>
      <c r="TTL160" s="1"/>
      <c r="TTM160" s="1"/>
      <c r="TTN160" s="1"/>
      <c r="TTO160" s="1"/>
      <c r="TTP160" s="1"/>
      <c r="TTQ160" s="1"/>
      <c r="TTR160" s="1"/>
      <c r="TTS160" s="1"/>
      <c r="TTT160" s="1"/>
      <c r="TTU160" s="1"/>
      <c r="TTV160" s="1"/>
      <c r="TTW160" s="1"/>
      <c r="TTX160" s="1"/>
      <c r="TTY160" s="1"/>
      <c r="TTZ160" s="1"/>
      <c r="TUA160" s="1"/>
      <c r="TUB160" s="1"/>
      <c r="TUC160" s="1"/>
      <c r="TUD160" s="1"/>
      <c r="TUE160" s="1"/>
      <c r="TUF160" s="1"/>
      <c r="TUG160" s="1"/>
      <c r="TUH160" s="1"/>
      <c r="TUI160" s="1"/>
      <c r="TUJ160" s="1"/>
      <c r="TUK160" s="1"/>
      <c r="TUL160" s="1"/>
      <c r="TUM160" s="1"/>
      <c r="TUN160" s="1"/>
      <c r="TUO160" s="1"/>
      <c r="TUP160" s="1"/>
      <c r="TUQ160" s="1"/>
      <c r="TUR160" s="1"/>
      <c r="TUS160" s="1"/>
      <c r="TUT160" s="1"/>
      <c r="TUU160" s="1"/>
      <c r="TUV160" s="1"/>
      <c r="TUW160" s="1"/>
      <c r="TUX160" s="1"/>
      <c r="TUY160" s="1"/>
      <c r="TUZ160" s="1"/>
      <c r="TVA160" s="1"/>
      <c r="TVB160" s="1"/>
      <c r="TVC160" s="1"/>
      <c r="TVD160" s="1"/>
      <c r="TVE160" s="1"/>
      <c r="TVF160" s="1"/>
      <c r="TVG160" s="1"/>
      <c r="TVH160" s="1"/>
      <c r="TVI160" s="1"/>
      <c r="TVJ160" s="1"/>
      <c r="TVK160" s="1"/>
      <c r="TVL160" s="1"/>
      <c r="TVM160" s="1"/>
      <c r="TVN160" s="1"/>
      <c r="TVO160" s="1"/>
      <c r="TVP160" s="1"/>
      <c r="TVQ160" s="1"/>
      <c r="TVR160" s="1"/>
      <c r="TVS160" s="1"/>
      <c r="TVT160" s="1"/>
      <c r="TVU160" s="1"/>
      <c r="TVV160" s="1"/>
      <c r="TVW160" s="1"/>
      <c r="TVX160" s="1"/>
      <c r="TVY160" s="1"/>
      <c r="TVZ160" s="1"/>
      <c r="TWA160" s="1"/>
      <c r="TWB160" s="1"/>
      <c r="TWC160" s="1"/>
      <c r="TWD160" s="1"/>
      <c r="TWE160" s="1"/>
      <c r="TWF160" s="1"/>
      <c r="TWG160" s="1"/>
      <c r="TWH160" s="1"/>
      <c r="TWI160" s="1"/>
      <c r="TWJ160" s="1"/>
      <c r="TWK160" s="1"/>
      <c r="TWL160" s="1"/>
      <c r="TWM160" s="1"/>
      <c r="TWN160" s="1"/>
      <c r="TWO160" s="1"/>
      <c r="TWP160" s="1"/>
      <c r="TWQ160" s="1"/>
      <c r="TWR160" s="1"/>
      <c r="TWS160" s="1"/>
      <c r="TWT160" s="1"/>
      <c r="TWU160" s="1"/>
      <c r="TWV160" s="1"/>
      <c r="TWW160" s="1"/>
      <c r="TWX160" s="1"/>
      <c r="TWY160" s="1"/>
      <c r="TWZ160" s="1"/>
      <c r="TXA160" s="1"/>
      <c r="TXB160" s="1"/>
      <c r="TXC160" s="1"/>
      <c r="TXD160" s="1"/>
      <c r="TXE160" s="1"/>
      <c r="TXF160" s="1"/>
      <c r="TXG160" s="1"/>
      <c r="TXH160" s="1"/>
      <c r="TXI160" s="1"/>
      <c r="TXJ160" s="1"/>
      <c r="TXK160" s="1"/>
      <c r="TXL160" s="1"/>
      <c r="TXM160" s="1"/>
      <c r="TXN160" s="1"/>
      <c r="TXO160" s="1"/>
      <c r="TXP160" s="1"/>
      <c r="TXQ160" s="1"/>
      <c r="TXR160" s="1"/>
      <c r="TXS160" s="1"/>
      <c r="TXT160" s="1"/>
      <c r="TXU160" s="1"/>
      <c r="TXV160" s="1"/>
      <c r="TXW160" s="1"/>
      <c r="TXX160" s="1"/>
      <c r="TXY160" s="1"/>
      <c r="TXZ160" s="1"/>
      <c r="TYA160" s="1"/>
      <c r="TYB160" s="1"/>
      <c r="TYC160" s="1"/>
      <c r="TYD160" s="1"/>
      <c r="TYE160" s="1"/>
      <c r="TYF160" s="1"/>
      <c r="TYG160" s="1"/>
      <c r="TYH160" s="1"/>
      <c r="TYI160" s="1"/>
      <c r="TYJ160" s="1"/>
      <c r="TYK160" s="1"/>
      <c r="TYL160" s="1"/>
      <c r="TYM160" s="1"/>
      <c r="TYN160" s="1"/>
      <c r="TYO160" s="1"/>
      <c r="TYP160" s="1"/>
      <c r="TYQ160" s="1"/>
      <c r="TYR160" s="1"/>
      <c r="TYS160" s="1"/>
      <c r="TYT160" s="1"/>
      <c r="TYU160" s="1"/>
      <c r="TYV160" s="1"/>
      <c r="TYW160" s="1"/>
      <c r="TYX160" s="1"/>
      <c r="TYY160" s="1"/>
      <c r="TYZ160" s="1"/>
      <c r="TZA160" s="1"/>
      <c r="TZB160" s="1"/>
      <c r="TZC160" s="1"/>
      <c r="TZD160" s="1"/>
      <c r="TZE160" s="1"/>
      <c r="TZF160" s="1"/>
      <c r="TZG160" s="1"/>
      <c r="TZH160" s="1"/>
      <c r="TZI160" s="1"/>
      <c r="TZJ160" s="1"/>
      <c r="TZK160" s="1"/>
      <c r="TZL160" s="1"/>
      <c r="TZM160" s="1"/>
      <c r="TZN160" s="1"/>
      <c r="TZO160" s="1"/>
      <c r="TZP160" s="1"/>
      <c r="TZQ160" s="1"/>
      <c r="TZR160" s="1"/>
      <c r="TZS160" s="1"/>
      <c r="TZT160" s="1"/>
      <c r="TZU160" s="1"/>
      <c r="TZV160" s="1"/>
      <c r="TZW160" s="1"/>
      <c r="TZX160" s="1"/>
      <c r="TZY160" s="1"/>
      <c r="TZZ160" s="1"/>
      <c r="UAA160" s="1"/>
      <c r="UAB160" s="1"/>
      <c r="UAC160" s="1"/>
      <c r="UAD160" s="1"/>
      <c r="UAE160" s="1"/>
      <c r="UAF160" s="1"/>
      <c r="UAG160" s="1"/>
      <c r="UAH160" s="1"/>
      <c r="UAI160" s="1"/>
      <c r="UAJ160" s="1"/>
      <c r="UAK160" s="1"/>
      <c r="UAL160" s="1"/>
      <c r="UAM160" s="1"/>
      <c r="UAN160" s="1"/>
      <c r="UAO160" s="1"/>
      <c r="UAP160" s="1"/>
      <c r="UAQ160" s="1"/>
      <c r="UAR160" s="1"/>
      <c r="UAS160" s="1"/>
      <c r="UAT160" s="1"/>
      <c r="UAU160" s="1"/>
      <c r="UAV160" s="1"/>
      <c r="UAW160" s="1"/>
      <c r="UAX160" s="1"/>
      <c r="UAY160" s="1"/>
      <c r="UAZ160" s="1"/>
      <c r="UBA160" s="1"/>
      <c r="UBB160" s="1"/>
      <c r="UBC160" s="1"/>
      <c r="UBD160" s="1"/>
      <c r="UBE160" s="1"/>
      <c r="UBF160" s="1"/>
      <c r="UBG160" s="1"/>
      <c r="UBH160" s="1"/>
      <c r="UBI160" s="1"/>
      <c r="UBJ160" s="1"/>
      <c r="UBK160" s="1"/>
      <c r="UBL160" s="1"/>
      <c r="UBM160" s="1"/>
      <c r="UBN160" s="1"/>
      <c r="UBO160" s="1"/>
      <c r="UBP160" s="1"/>
      <c r="UBQ160" s="1"/>
      <c r="UBR160" s="1"/>
      <c r="UBS160" s="1"/>
      <c r="UBT160" s="1"/>
      <c r="UBU160" s="1"/>
      <c r="UBV160" s="1"/>
      <c r="UBW160" s="1"/>
      <c r="UBX160" s="1"/>
      <c r="UBY160" s="1"/>
      <c r="UBZ160" s="1"/>
      <c r="UCA160" s="1"/>
      <c r="UCB160" s="1"/>
      <c r="UCC160" s="1"/>
      <c r="UCD160" s="1"/>
      <c r="UCE160" s="1"/>
      <c r="UCF160" s="1"/>
      <c r="UCG160" s="1"/>
      <c r="UCH160" s="1"/>
      <c r="UCI160" s="1"/>
      <c r="UCJ160" s="1"/>
      <c r="UCK160" s="1"/>
      <c r="UCL160" s="1"/>
      <c r="UCM160" s="1"/>
      <c r="UCN160" s="1"/>
      <c r="UCO160" s="1"/>
      <c r="UCP160" s="1"/>
      <c r="UCQ160" s="1"/>
      <c r="UCR160" s="1"/>
      <c r="UCS160" s="1"/>
      <c r="UCT160" s="1"/>
      <c r="UCU160" s="1"/>
      <c r="UCV160" s="1"/>
      <c r="UCW160" s="1"/>
      <c r="UCX160" s="1"/>
      <c r="UCY160" s="1"/>
      <c r="UCZ160" s="1"/>
      <c r="UDA160" s="1"/>
      <c r="UDB160" s="1"/>
      <c r="UDC160" s="1"/>
      <c r="UDD160" s="1"/>
      <c r="UDE160" s="1"/>
      <c r="UDF160" s="1"/>
      <c r="UDG160" s="1"/>
      <c r="UDH160" s="1"/>
      <c r="UDI160" s="1"/>
      <c r="UDJ160" s="1"/>
      <c r="UDK160" s="1"/>
      <c r="UDL160" s="1"/>
      <c r="UDM160" s="1"/>
      <c r="UDN160" s="1"/>
      <c r="UDO160" s="1"/>
      <c r="UDP160" s="1"/>
      <c r="UDQ160" s="1"/>
      <c r="UDR160" s="1"/>
      <c r="UDS160" s="1"/>
      <c r="UDT160" s="1"/>
      <c r="UDU160" s="1"/>
      <c r="UDV160" s="1"/>
      <c r="UDW160" s="1"/>
      <c r="UDX160" s="1"/>
      <c r="UDY160" s="1"/>
      <c r="UDZ160" s="1"/>
      <c r="UEA160" s="1"/>
      <c r="UEB160" s="1"/>
      <c r="UEC160" s="1"/>
      <c r="UED160" s="1"/>
      <c r="UEE160" s="1"/>
      <c r="UEF160" s="1"/>
      <c r="UEG160" s="1"/>
      <c r="UEH160" s="1"/>
      <c r="UEI160" s="1"/>
      <c r="UEJ160" s="1"/>
      <c r="UEK160" s="1"/>
      <c r="UEL160" s="1"/>
      <c r="UEM160" s="1"/>
      <c r="UEN160" s="1"/>
      <c r="UEO160" s="1"/>
      <c r="UEP160" s="1"/>
      <c r="UEQ160" s="1"/>
      <c r="UER160" s="1"/>
      <c r="UES160" s="1"/>
      <c r="UET160" s="1"/>
      <c r="UEU160" s="1"/>
      <c r="UEV160" s="1"/>
      <c r="UEW160" s="1"/>
      <c r="UEX160" s="1"/>
      <c r="UEY160" s="1"/>
      <c r="UEZ160" s="1"/>
      <c r="UFA160" s="1"/>
      <c r="UFB160" s="1"/>
      <c r="UFC160" s="1"/>
      <c r="UFD160" s="1"/>
      <c r="UFE160" s="1"/>
      <c r="UFF160" s="1"/>
      <c r="UFG160" s="1"/>
      <c r="UFH160" s="1"/>
      <c r="UFI160" s="1"/>
      <c r="UFJ160" s="1"/>
      <c r="UFK160" s="1"/>
      <c r="UFL160" s="1"/>
      <c r="UFM160" s="1"/>
      <c r="UFN160" s="1"/>
      <c r="UFO160" s="1"/>
      <c r="UFP160" s="1"/>
      <c r="UFQ160" s="1"/>
      <c r="UFR160" s="1"/>
      <c r="UFS160" s="1"/>
      <c r="UFT160" s="1"/>
      <c r="UFU160" s="1"/>
      <c r="UFV160" s="1"/>
      <c r="UFW160" s="1"/>
      <c r="UFX160" s="1"/>
      <c r="UFY160" s="1"/>
      <c r="UFZ160" s="1"/>
      <c r="UGA160" s="1"/>
      <c r="UGB160" s="1"/>
      <c r="UGC160" s="1"/>
      <c r="UGD160" s="1"/>
      <c r="UGE160" s="1"/>
      <c r="UGF160" s="1"/>
      <c r="UGG160" s="1"/>
      <c r="UGH160" s="1"/>
      <c r="UGI160" s="1"/>
      <c r="UGJ160" s="1"/>
      <c r="UGK160" s="1"/>
      <c r="UGL160" s="1"/>
      <c r="UGM160" s="1"/>
      <c r="UGN160" s="1"/>
      <c r="UGO160" s="1"/>
      <c r="UGP160" s="1"/>
      <c r="UGQ160" s="1"/>
      <c r="UGR160" s="1"/>
      <c r="UGS160" s="1"/>
      <c r="UGT160" s="1"/>
      <c r="UGU160" s="1"/>
      <c r="UGV160" s="1"/>
      <c r="UGW160" s="1"/>
      <c r="UGX160" s="1"/>
      <c r="UGY160" s="1"/>
      <c r="UGZ160" s="1"/>
      <c r="UHA160" s="1"/>
      <c r="UHB160" s="1"/>
      <c r="UHC160" s="1"/>
      <c r="UHD160" s="1"/>
      <c r="UHE160" s="1"/>
      <c r="UHF160" s="1"/>
      <c r="UHG160" s="1"/>
      <c r="UHH160" s="1"/>
      <c r="UHI160" s="1"/>
      <c r="UHJ160" s="1"/>
      <c r="UHK160" s="1"/>
      <c r="UHL160" s="1"/>
      <c r="UHM160" s="1"/>
      <c r="UHN160" s="1"/>
      <c r="UHO160" s="1"/>
      <c r="UHP160" s="1"/>
      <c r="UHQ160" s="1"/>
      <c r="UHR160" s="1"/>
      <c r="UHS160" s="1"/>
      <c r="UHT160" s="1"/>
      <c r="UHU160" s="1"/>
      <c r="UHV160" s="1"/>
      <c r="UHW160" s="1"/>
      <c r="UHX160" s="1"/>
      <c r="UHY160" s="1"/>
      <c r="UHZ160" s="1"/>
      <c r="UIA160" s="1"/>
      <c r="UIB160" s="1"/>
      <c r="UIC160" s="1"/>
      <c r="UID160" s="1"/>
      <c r="UIE160" s="1"/>
      <c r="UIF160" s="1"/>
      <c r="UIG160" s="1"/>
      <c r="UIH160" s="1"/>
      <c r="UII160" s="1"/>
      <c r="UIJ160" s="1"/>
      <c r="UIK160" s="1"/>
      <c r="UIL160" s="1"/>
      <c r="UIM160" s="1"/>
      <c r="UIN160" s="1"/>
      <c r="UIO160" s="1"/>
      <c r="UIP160" s="1"/>
      <c r="UIQ160" s="1"/>
      <c r="UIR160" s="1"/>
      <c r="UIS160" s="1"/>
      <c r="UIT160" s="1"/>
      <c r="UIU160" s="1"/>
      <c r="UIV160" s="1"/>
      <c r="UIW160" s="1"/>
      <c r="UIX160" s="1"/>
      <c r="UIY160" s="1"/>
      <c r="UIZ160" s="1"/>
      <c r="UJA160" s="1"/>
      <c r="UJB160" s="1"/>
      <c r="UJC160" s="1"/>
      <c r="UJD160" s="1"/>
      <c r="UJE160" s="1"/>
      <c r="UJF160" s="1"/>
      <c r="UJG160" s="1"/>
      <c r="UJH160" s="1"/>
      <c r="UJI160" s="1"/>
      <c r="UJJ160" s="1"/>
      <c r="UJK160" s="1"/>
      <c r="UJL160" s="1"/>
      <c r="UJM160" s="1"/>
      <c r="UJN160" s="1"/>
      <c r="UJO160" s="1"/>
      <c r="UJP160" s="1"/>
      <c r="UJQ160" s="1"/>
      <c r="UJR160" s="1"/>
      <c r="UJS160" s="1"/>
      <c r="UJT160" s="1"/>
      <c r="UJU160" s="1"/>
      <c r="UJV160" s="1"/>
      <c r="UJW160" s="1"/>
      <c r="UJX160" s="1"/>
      <c r="UJY160" s="1"/>
      <c r="UJZ160" s="1"/>
      <c r="UKA160" s="1"/>
      <c r="UKB160" s="1"/>
      <c r="UKC160" s="1"/>
      <c r="UKD160" s="1"/>
      <c r="UKE160" s="1"/>
      <c r="UKF160" s="1"/>
      <c r="UKG160" s="1"/>
      <c r="UKH160" s="1"/>
      <c r="UKI160" s="1"/>
      <c r="UKJ160" s="1"/>
      <c r="UKK160" s="1"/>
      <c r="UKL160" s="1"/>
      <c r="UKM160" s="1"/>
      <c r="UKN160" s="1"/>
      <c r="UKO160" s="1"/>
      <c r="UKP160" s="1"/>
      <c r="UKQ160" s="1"/>
      <c r="UKR160" s="1"/>
      <c r="UKS160" s="1"/>
      <c r="UKT160" s="1"/>
      <c r="UKU160" s="1"/>
      <c r="UKV160" s="1"/>
      <c r="UKW160" s="1"/>
      <c r="UKX160" s="1"/>
      <c r="UKY160" s="1"/>
      <c r="UKZ160" s="1"/>
      <c r="ULA160" s="1"/>
      <c r="ULB160" s="1"/>
      <c r="ULC160" s="1"/>
      <c r="ULD160" s="1"/>
      <c r="ULE160" s="1"/>
      <c r="ULF160" s="1"/>
      <c r="ULG160" s="1"/>
      <c r="ULH160" s="1"/>
      <c r="ULI160" s="1"/>
      <c r="ULJ160" s="1"/>
      <c r="ULK160" s="1"/>
      <c r="ULL160" s="1"/>
      <c r="ULM160" s="1"/>
      <c r="ULN160" s="1"/>
      <c r="ULO160" s="1"/>
      <c r="ULP160" s="1"/>
      <c r="ULQ160" s="1"/>
      <c r="ULR160" s="1"/>
      <c r="ULS160" s="1"/>
      <c r="ULT160" s="1"/>
      <c r="ULU160" s="1"/>
      <c r="ULV160" s="1"/>
      <c r="ULW160" s="1"/>
      <c r="ULX160" s="1"/>
      <c r="ULY160" s="1"/>
      <c r="ULZ160" s="1"/>
      <c r="UMA160" s="1"/>
      <c r="UMB160" s="1"/>
      <c r="UMC160" s="1"/>
      <c r="UMD160" s="1"/>
      <c r="UME160" s="1"/>
      <c r="UMF160" s="1"/>
      <c r="UMG160" s="1"/>
      <c r="UMH160" s="1"/>
      <c r="UMI160" s="1"/>
      <c r="UMJ160" s="1"/>
      <c r="UMK160" s="1"/>
      <c r="UML160" s="1"/>
      <c r="UMM160" s="1"/>
      <c r="UMN160" s="1"/>
      <c r="UMO160" s="1"/>
      <c r="UMP160" s="1"/>
      <c r="UMQ160" s="1"/>
      <c r="UMR160" s="1"/>
      <c r="UMS160" s="1"/>
      <c r="UMT160" s="1"/>
      <c r="UMU160" s="1"/>
      <c r="UMV160" s="1"/>
      <c r="UMW160" s="1"/>
      <c r="UMX160" s="1"/>
      <c r="UMY160" s="1"/>
      <c r="UMZ160" s="1"/>
      <c r="UNA160" s="1"/>
      <c r="UNB160" s="1"/>
      <c r="UNC160" s="1"/>
      <c r="UND160" s="1"/>
      <c r="UNE160" s="1"/>
      <c r="UNF160" s="1"/>
      <c r="UNG160" s="1"/>
      <c r="UNH160" s="1"/>
      <c r="UNI160" s="1"/>
      <c r="UNJ160" s="1"/>
      <c r="UNK160" s="1"/>
      <c r="UNL160" s="1"/>
      <c r="UNM160" s="1"/>
      <c r="UNN160" s="1"/>
      <c r="UNO160" s="1"/>
      <c r="UNP160" s="1"/>
      <c r="UNQ160" s="1"/>
      <c r="UNR160" s="1"/>
      <c r="UNS160" s="1"/>
      <c r="UNT160" s="1"/>
      <c r="UNU160" s="1"/>
      <c r="UNV160" s="1"/>
      <c r="UNW160" s="1"/>
      <c r="UNX160" s="1"/>
      <c r="UNY160" s="1"/>
      <c r="UNZ160" s="1"/>
      <c r="UOA160" s="1"/>
      <c r="UOB160" s="1"/>
      <c r="UOC160" s="1"/>
      <c r="UOD160" s="1"/>
      <c r="UOE160" s="1"/>
      <c r="UOF160" s="1"/>
      <c r="UOG160" s="1"/>
      <c r="UOH160" s="1"/>
      <c r="UOI160" s="1"/>
      <c r="UOJ160" s="1"/>
      <c r="UOK160" s="1"/>
      <c r="UOL160" s="1"/>
      <c r="UOM160" s="1"/>
      <c r="UON160" s="1"/>
      <c r="UOO160" s="1"/>
      <c r="UOP160" s="1"/>
      <c r="UOQ160" s="1"/>
      <c r="UOR160" s="1"/>
      <c r="UOS160" s="1"/>
      <c r="UOT160" s="1"/>
      <c r="UOU160" s="1"/>
      <c r="UOV160" s="1"/>
      <c r="UOW160" s="1"/>
      <c r="UOX160" s="1"/>
      <c r="UOY160" s="1"/>
      <c r="UOZ160" s="1"/>
      <c r="UPA160" s="1"/>
      <c r="UPB160" s="1"/>
      <c r="UPC160" s="1"/>
      <c r="UPD160" s="1"/>
      <c r="UPE160" s="1"/>
      <c r="UPF160" s="1"/>
      <c r="UPG160" s="1"/>
      <c r="UPH160" s="1"/>
      <c r="UPI160" s="1"/>
      <c r="UPJ160" s="1"/>
      <c r="UPK160" s="1"/>
      <c r="UPL160" s="1"/>
      <c r="UPM160" s="1"/>
      <c r="UPN160" s="1"/>
      <c r="UPO160" s="1"/>
      <c r="UPP160" s="1"/>
      <c r="UPQ160" s="1"/>
      <c r="UPR160" s="1"/>
      <c r="UPS160" s="1"/>
      <c r="UPT160" s="1"/>
      <c r="UPU160" s="1"/>
      <c r="UPV160" s="1"/>
      <c r="UPW160" s="1"/>
      <c r="UPX160" s="1"/>
      <c r="UPY160" s="1"/>
      <c r="UPZ160" s="1"/>
      <c r="UQA160" s="1"/>
      <c r="UQB160" s="1"/>
      <c r="UQC160" s="1"/>
      <c r="UQD160" s="1"/>
      <c r="UQE160" s="1"/>
      <c r="UQF160" s="1"/>
      <c r="UQG160" s="1"/>
      <c r="UQH160" s="1"/>
      <c r="UQI160" s="1"/>
      <c r="UQJ160" s="1"/>
      <c r="UQK160" s="1"/>
      <c r="UQL160" s="1"/>
      <c r="UQM160" s="1"/>
      <c r="UQN160" s="1"/>
      <c r="UQO160" s="1"/>
      <c r="UQP160" s="1"/>
      <c r="UQQ160" s="1"/>
      <c r="UQR160" s="1"/>
      <c r="UQS160" s="1"/>
      <c r="UQT160" s="1"/>
      <c r="UQU160" s="1"/>
      <c r="UQV160" s="1"/>
      <c r="UQW160" s="1"/>
      <c r="UQX160" s="1"/>
      <c r="UQY160" s="1"/>
      <c r="UQZ160" s="1"/>
      <c r="URA160" s="1"/>
      <c r="URB160" s="1"/>
      <c r="URC160" s="1"/>
      <c r="URD160" s="1"/>
      <c r="URE160" s="1"/>
      <c r="URF160" s="1"/>
      <c r="URG160" s="1"/>
      <c r="URH160" s="1"/>
      <c r="URI160" s="1"/>
      <c r="URJ160" s="1"/>
      <c r="URK160" s="1"/>
      <c r="URL160" s="1"/>
      <c r="URM160" s="1"/>
      <c r="URN160" s="1"/>
      <c r="URO160" s="1"/>
      <c r="URP160" s="1"/>
      <c r="URQ160" s="1"/>
      <c r="URR160" s="1"/>
      <c r="URS160" s="1"/>
      <c r="URT160" s="1"/>
      <c r="URU160" s="1"/>
      <c r="URV160" s="1"/>
      <c r="URW160" s="1"/>
      <c r="URX160" s="1"/>
      <c r="URY160" s="1"/>
      <c r="URZ160" s="1"/>
      <c r="USA160" s="1"/>
      <c r="USB160" s="1"/>
      <c r="USC160" s="1"/>
      <c r="USD160" s="1"/>
      <c r="USE160" s="1"/>
      <c r="USF160" s="1"/>
      <c r="USG160" s="1"/>
      <c r="USH160" s="1"/>
      <c r="USI160" s="1"/>
      <c r="USJ160" s="1"/>
      <c r="USK160" s="1"/>
      <c r="USL160" s="1"/>
      <c r="USM160" s="1"/>
      <c r="USN160" s="1"/>
      <c r="USO160" s="1"/>
      <c r="USP160" s="1"/>
      <c r="USQ160" s="1"/>
      <c r="USR160" s="1"/>
      <c r="USS160" s="1"/>
      <c r="UST160" s="1"/>
      <c r="USU160" s="1"/>
      <c r="USV160" s="1"/>
      <c r="USW160" s="1"/>
      <c r="USX160" s="1"/>
      <c r="USY160" s="1"/>
      <c r="USZ160" s="1"/>
      <c r="UTA160" s="1"/>
      <c r="UTB160" s="1"/>
      <c r="UTC160" s="1"/>
      <c r="UTD160" s="1"/>
      <c r="UTE160" s="1"/>
      <c r="UTF160" s="1"/>
      <c r="UTG160" s="1"/>
      <c r="UTH160" s="1"/>
      <c r="UTI160" s="1"/>
      <c r="UTJ160" s="1"/>
      <c r="UTK160" s="1"/>
      <c r="UTL160" s="1"/>
      <c r="UTM160" s="1"/>
      <c r="UTN160" s="1"/>
      <c r="UTO160" s="1"/>
      <c r="UTP160" s="1"/>
      <c r="UTQ160" s="1"/>
      <c r="UTR160" s="1"/>
      <c r="UTS160" s="1"/>
      <c r="UTT160" s="1"/>
      <c r="UTU160" s="1"/>
      <c r="UTV160" s="1"/>
      <c r="UTW160" s="1"/>
      <c r="UTX160" s="1"/>
      <c r="UTY160" s="1"/>
      <c r="UTZ160" s="1"/>
      <c r="UUA160" s="1"/>
      <c r="UUB160" s="1"/>
      <c r="UUC160" s="1"/>
      <c r="UUD160" s="1"/>
      <c r="UUE160" s="1"/>
      <c r="UUF160" s="1"/>
      <c r="UUG160" s="1"/>
      <c r="UUH160" s="1"/>
      <c r="UUI160" s="1"/>
      <c r="UUJ160" s="1"/>
      <c r="UUK160" s="1"/>
      <c r="UUL160" s="1"/>
      <c r="UUM160" s="1"/>
      <c r="UUN160" s="1"/>
      <c r="UUO160" s="1"/>
      <c r="UUP160" s="1"/>
      <c r="UUQ160" s="1"/>
      <c r="UUR160" s="1"/>
      <c r="UUS160" s="1"/>
      <c r="UUT160" s="1"/>
      <c r="UUU160" s="1"/>
      <c r="UUV160" s="1"/>
      <c r="UUW160" s="1"/>
      <c r="UUX160" s="1"/>
      <c r="UUY160" s="1"/>
      <c r="UUZ160" s="1"/>
      <c r="UVA160" s="1"/>
      <c r="UVB160" s="1"/>
      <c r="UVC160" s="1"/>
      <c r="UVD160" s="1"/>
      <c r="UVE160" s="1"/>
      <c r="UVF160" s="1"/>
      <c r="UVG160" s="1"/>
      <c r="UVH160" s="1"/>
      <c r="UVI160" s="1"/>
      <c r="UVJ160" s="1"/>
      <c r="UVK160" s="1"/>
      <c r="UVL160" s="1"/>
      <c r="UVM160" s="1"/>
      <c r="UVN160" s="1"/>
      <c r="UVO160" s="1"/>
      <c r="UVP160" s="1"/>
      <c r="UVQ160" s="1"/>
      <c r="UVR160" s="1"/>
      <c r="UVS160" s="1"/>
      <c r="UVT160" s="1"/>
      <c r="UVU160" s="1"/>
      <c r="UVV160" s="1"/>
      <c r="UVW160" s="1"/>
      <c r="UVX160" s="1"/>
      <c r="UVY160" s="1"/>
      <c r="UVZ160" s="1"/>
      <c r="UWA160" s="1"/>
      <c r="UWB160" s="1"/>
      <c r="UWC160" s="1"/>
      <c r="UWD160" s="1"/>
      <c r="UWE160" s="1"/>
      <c r="UWF160" s="1"/>
      <c r="UWG160" s="1"/>
      <c r="UWH160" s="1"/>
      <c r="UWI160" s="1"/>
      <c r="UWJ160" s="1"/>
      <c r="UWK160" s="1"/>
      <c r="UWL160" s="1"/>
      <c r="UWM160" s="1"/>
      <c r="UWN160" s="1"/>
      <c r="UWO160" s="1"/>
      <c r="UWP160" s="1"/>
      <c r="UWQ160" s="1"/>
      <c r="UWR160" s="1"/>
      <c r="UWS160" s="1"/>
      <c r="UWT160" s="1"/>
      <c r="UWU160" s="1"/>
      <c r="UWV160" s="1"/>
      <c r="UWW160" s="1"/>
      <c r="UWX160" s="1"/>
      <c r="UWY160" s="1"/>
      <c r="UWZ160" s="1"/>
      <c r="UXA160" s="1"/>
      <c r="UXB160" s="1"/>
      <c r="UXC160" s="1"/>
      <c r="UXD160" s="1"/>
      <c r="UXE160" s="1"/>
      <c r="UXF160" s="1"/>
      <c r="UXG160" s="1"/>
      <c r="UXH160" s="1"/>
      <c r="UXI160" s="1"/>
      <c r="UXJ160" s="1"/>
      <c r="UXK160" s="1"/>
      <c r="UXL160" s="1"/>
      <c r="UXM160" s="1"/>
      <c r="UXN160" s="1"/>
      <c r="UXO160" s="1"/>
      <c r="UXP160" s="1"/>
      <c r="UXQ160" s="1"/>
      <c r="UXR160" s="1"/>
      <c r="UXS160" s="1"/>
      <c r="UXT160" s="1"/>
      <c r="UXU160" s="1"/>
      <c r="UXV160" s="1"/>
      <c r="UXW160" s="1"/>
      <c r="UXX160" s="1"/>
      <c r="UXY160" s="1"/>
      <c r="UXZ160" s="1"/>
      <c r="UYA160" s="1"/>
      <c r="UYB160" s="1"/>
      <c r="UYC160" s="1"/>
      <c r="UYD160" s="1"/>
      <c r="UYE160" s="1"/>
      <c r="UYF160" s="1"/>
      <c r="UYG160" s="1"/>
      <c r="UYH160" s="1"/>
      <c r="UYI160" s="1"/>
      <c r="UYJ160" s="1"/>
      <c r="UYK160" s="1"/>
      <c r="UYL160" s="1"/>
      <c r="UYM160" s="1"/>
      <c r="UYN160" s="1"/>
      <c r="UYO160" s="1"/>
      <c r="UYP160" s="1"/>
      <c r="UYQ160" s="1"/>
      <c r="UYR160" s="1"/>
      <c r="UYS160" s="1"/>
      <c r="UYT160" s="1"/>
      <c r="UYU160" s="1"/>
      <c r="UYV160" s="1"/>
      <c r="UYW160" s="1"/>
      <c r="UYX160" s="1"/>
      <c r="UYY160" s="1"/>
      <c r="UYZ160" s="1"/>
      <c r="UZA160" s="1"/>
      <c r="UZB160" s="1"/>
      <c r="UZC160" s="1"/>
      <c r="UZD160" s="1"/>
      <c r="UZE160" s="1"/>
      <c r="UZF160" s="1"/>
      <c r="UZG160" s="1"/>
      <c r="UZH160" s="1"/>
      <c r="UZI160" s="1"/>
      <c r="UZJ160" s="1"/>
      <c r="UZK160" s="1"/>
      <c r="UZL160" s="1"/>
      <c r="UZM160" s="1"/>
      <c r="UZN160" s="1"/>
      <c r="UZO160" s="1"/>
      <c r="UZP160" s="1"/>
      <c r="UZQ160" s="1"/>
      <c r="UZR160" s="1"/>
      <c r="UZS160" s="1"/>
      <c r="UZT160" s="1"/>
      <c r="UZU160" s="1"/>
      <c r="UZV160" s="1"/>
      <c r="UZW160" s="1"/>
      <c r="UZX160" s="1"/>
      <c r="UZY160" s="1"/>
      <c r="UZZ160" s="1"/>
      <c r="VAA160" s="1"/>
      <c r="VAB160" s="1"/>
      <c r="VAC160" s="1"/>
      <c r="VAD160" s="1"/>
      <c r="VAE160" s="1"/>
      <c r="VAF160" s="1"/>
      <c r="VAG160" s="1"/>
      <c r="VAH160" s="1"/>
      <c r="VAI160" s="1"/>
      <c r="VAJ160" s="1"/>
      <c r="VAK160" s="1"/>
      <c r="VAL160" s="1"/>
      <c r="VAM160" s="1"/>
      <c r="VAN160" s="1"/>
      <c r="VAO160" s="1"/>
      <c r="VAP160" s="1"/>
      <c r="VAQ160" s="1"/>
      <c r="VAR160" s="1"/>
      <c r="VAS160" s="1"/>
      <c r="VAT160" s="1"/>
      <c r="VAU160" s="1"/>
      <c r="VAV160" s="1"/>
      <c r="VAW160" s="1"/>
      <c r="VAX160" s="1"/>
      <c r="VAY160" s="1"/>
      <c r="VAZ160" s="1"/>
      <c r="VBA160" s="1"/>
      <c r="VBB160" s="1"/>
      <c r="VBC160" s="1"/>
      <c r="VBD160" s="1"/>
      <c r="VBE160" s="1"/>
      <c r="VBF160" s="1"/>
      <c r="VBG160" s="1"/>
      <c r="VBH160" s="1"/>
      <c r="VBI160" s="1"/>
      <c r="VBJ160" s="1"/>
      <c r="VBK160" s="1"/>
      <c r="VBL160" s="1"/>
      <c r="VBM160" s="1"/>
      <c r="VBN160" s="1"/>
      <c r="VBO160" s="1"/>
      <c r="VBP160" s="1"/>
      <c r="VBQ160" s="1"/>
      <c r="VBR160" s="1"/>
      <c r="VBS160" s="1"/>
      <c r="VBT160" s="1"/>
      <c r="VBU160" s="1"/>
      <c r="VBV160" s="1"/>
      <c r="VBW160" s="1"/>
      <c r="VBX160" s="1"/>
      <c r="VBY160" s="1"/>
      <c r="VBZ160" s="1"/>
      <c r="VCA160" s="1"/>
      <c r="VCB160" s="1"/>
      <c r="VCC160" s="1"/>
      <c r="VCD160" s="1"/>
      <c r="VCE160" s="1"/>
      <c r="VCF160" s="1"/>
      <c r="VCG160" s="1"/>
      <c r="VCH160" s="1"/>
      <c r="VCI160" s="1"/>
      <c r="VCJ160" s="1"/>
      <c r="VCK160" s="1"/>
      <c r="VCL160" s="1"/>
      <c r="VCM160" s="1"/>
      <c r="VCN160" s="1"/>
      <c r="VCO160" s="1"/>
      <c r="VCP160" s="1"/>
      <c r="VCQ160" s="1"/>
      <c r="VCR160" s="1"/>
      <c r="VCS160" s="1"/>
      <c r="VCT160" s="1"/>
      <c r="VCU160" s="1"/>
      <c r="VCV160" s="1"/>
      <c r="VCW160" s="1"/>
      <c r="VCX160" s="1"/>
      <c r="VCY160" s="1"/>
      <c r="VCZ160" s="1"/>
      <c r="VDA160" s="1"/>
      <c r="VDB160" s="1"/>
      <c r="VDC160" s="1"/>
      <c r="VDD160" s="1"/>
      <c r="VDE160" s="1"/>
      <c r="VDF160" s="1"/>
      <c r="VDG160" s="1"/>
      <c r="VDH160" s="1"/>
      <c r="VDI160" s="1"/>
      <c r="VDJ160" s="1"/>
      <c r="VDK160" s="1"/>
      <c r="VDL160" s="1"/>
      <c r="VDM160" s="1"/>
      <c r="VDN160" s="1"/>
      <c r="VDO160" s="1"/>
      <c r="VDP160" s="1"/>
      <c r="VDQ160" s="1"/>
      <c r="VDR160" s="1"/>
      <c r="VDS160" s="1"/>
      <c r="VDT160" s="1"/>
      <c r="VDU160" s="1"/>
      <c r="VDV160" s="1"/>
      <c r="VDW160" s="1"/>
      <c r="VDX160" s="1"/>
      <c r="VDY160" s="1"/>
      <c r="VDZ160" s="1"/>
      <c r="VEA160" s="1"/>
      <c r="VEB160" s="1"/>
      <c r="VEC160" s="1"/>
      <c r="VED160" s="1"/>
      <c r="VEE160" s="1"/>
      <c r="VEF160" s="1"/>
      <c r="VEG160" s="1"/>
      <c r="VEH160" s="1"/>
      <c r="VEI160" s="1"/>
      <c r="VEJ160" s="1"/>
      <c r="VEK160" s="1"/>
      <c r="VEL160" s="1"/>
      <c r="VEM160" s="1"/>
      <c r="VEN160" s="1"/>
      <c r="VEO160" s="1"/>
      <c r="VEP160" s="1"/>
      <c r="VEQ160" s="1"/>
      <c r="VER160" s="1"/>
      <c r="VES160" s="1"/>
      <c r="VET160" s="1"/>
      <c r="VEU160" s="1"/>
      <c r="VEV160" s="1"/>
      <c r="VEW160" s="1"/>
      <c r="VEX160" s="1"/>
      <c r="VEY160" s="1"/>
      <c r="VEZ160" s="1"/>
      <c r="VFA160" s="1"/>
      <c r="VFB160" s="1"/>
      <c r="VFC160" s="1"/>
      <c r="VFD160" s="1"/>
      <c r="VFE160" s="1"/>
      <c r="VFF160" s="1"/>
      <c r="VFG160" s="1"/>
      <c r="VFH160" s="1"/>
      <c r="VFI160" s="1"/>
      <c r="VFJ160" s="1"/>
      <c r="VFK160" s="1"/>
      <c r="VFL160" s="1"/>
      <c r="VFM160" s="1"/>
      <c r="VFN160" s="1"/>
      <c r="VFO160" s="1"/>
      <c r="VFP160" s="1"/>
      <c r="VFQ160" s="1"/>
      <c r="VFR160" s="1"/>
      <c r="VFS160" s="1"/>
      <c r="VFT160" s="1"/>
      <c r="VFU160" s="1"/>
      <c r="VFV160" s="1"/>
      <c r="VFW160" s="1"/>
      <c r="VFX160" s="1"/>
      <c r="VFY160" s="1"/>
      <c r="VFZ160" s="1"/>
      <c r="VGA160" s="1"/>
      <c r="VGB160" s="1"/>
      <c r="VGC160" s="1"/>
      <c r="VGD160" s="1"/>
      <c r="VGE160" s="1"/>
      <c r="VGF160" s="1"/>
      <c r="VGG160" s="1"/>
      <c r="VGH160" s="1"/>
      <c r="VGI160" s="1"/>
      <c r="VGJ160" s="1"/>
      <c r="VGK160" s="1"/>
      <c r="VGL160" s="1"/>
      <c r="VGM160" s="1"/>
      <c r="VGN160" s="1"/>
      <c r="VGO160" s="1"/>
      <c r="VGP160" s="1"/>
      <c r="VGQ160" s="1"/>
      <c r="VGR160" s="1"/>
      <c r="VGS160" s="1"/>
      <c r="VGT160" s="1"/>
      <c r="VGU160" s="1"/>
      <c r="VGV160" s="1"/>
      <c r="VGW160" s="1"/>
      <c r="VGX160" s="1"/>
      <c r="VGY160" s="1"/>
      <c r="VGZ160" s="1"/>
      <c r="VHA160" s="1"/>
      <c r="VHB160" s="1"/>
      <c r="VHC160" s="1"/>
      <c r="VHD160" s="1"/>
      <c r="VHE160" s="1"/>
      <c r="VHF160" s="1"/>
      <c r="VHG160" s="1"/>
      <c r="VHH160" s="1"/>
      <c r="VHI160" s="1"/>
      <c r="VHJ160" s="1"/>
      <c r="VHK160" s="1"/>
      <c r="VHL160" s="1"/>
      <c r="VHM160" s="1"/>
      <c r="VHN160" s="1"/>
      <c r="VHO160" s="1"/>
      <c r="VHP160" s="1"/>
      <c r="VHQ160" s="1"/>
      <c r="VHR160" s="1"/>
      <c r="VHS160" s="1"/>
      <c r="VHT160" s="1"/>
      <c r="VHU160" s="1"/>
      <c r="VHV160" s="1"/>
      <c r="VHW160" s="1"/>
      <c r="VHX160" s="1"/>
      <c r="VHY160" s="1"/>
      <c r="VHZ160" s="1"/>
      <c r="VIA160" s="1"/>
      <c r="VIB160" s="1"/>
      <c r="VIC160" s="1"/>
      <c r="VID160" s="1"/>
      <c r="VIE160" s="1"/>
      <c r="VIF160" s="1"/>
      <c r="VIG160" s="1"/>
      <c r="VIH160" s="1"/>
      <c r="VII160" s="1"/>
      <c r="VIJ160" s="1"/>
      <c r="VIK160" s="1"/>
      <c r="VIL160" s="1"/>
      <c r="VIM160" s="1"/>
      <c r="VIN160" s="1"/>
      <c r="VIO160" s="1"/>
      <c r="VIP160" s="1"/>
      <c r="VIQ160" s="1"/>
      <c r="VIR160" s="1"/>
      <c r="VIS160" s="1"/>
      <c r="VIT160" s="1"/>
      <c r="VIU160" s="1"/>
      <c r="VIV160" s="1"/>
      <c r="VIW160" s="1"/>
      <c r="VIX160" s="1"/>
      <c r="VIY160" s="1"/>
      <c r="VIZ160" s="1"/>
      <c r="VJA160" s="1"/>
      <c r="VJB160" s="1"/>
      <c r="VJC160" s="1"/>
      <c r="VJD160" s="1"/>
      <c r="VJE160" s="1"/>
      <c r="VJF160" s="1"/>
      <c r="VJG160" s="1"/>
      <c r="VJH160" s="1"/>
      <c r="VJI160" s="1"/>
      <c r="VJJ160" s="1"/>
      <c r="VJK160" s="1"/>
      <c r="VJL160" s="1"/>
      <c r="VJM160" s="1"/>
      <c r="VJN160" s="1"/>
      <c r="VJO160" s="1"/>
      <c r="VJP160" s="1"/>
      <c r="VJQ160" s="1"/>
      <c r="VJR160" s="1"/>
      <c r="VJS160" s="1"/>
      <c r="VJT160" s="1"/>
      <c r="VJU160" s="1"/>
      <c r="VJV160" s="1"/>
      <c r="VJW160" s="1"/>
      <c r="VJX160" s="1"/>
      <c r="VJY160" s="1"/>
      <c r="VJZ160" s="1"/>
      <c r="VKA160" s="1"/>
      <c r="VKB160" s="1"/>
      <c r="VKC160" s="1"/>
      <c r="VKD160" s="1"/>
      <c r="VKE160" s="1"/>
      <c r="VKF160" s="1"/>
      <c r="VKG160" s="1"/>
      <c r="VKH160" s="1"/>
      <c r="VKI160" s="1"/>
      <c r="VKJ160" s="1"/>
      <c r="VKK160" s="1"/>
      <c r="VKL160" s="1"/>
      <c r="VKM160" s="1"/>
      <c r="VKN160" s="1"/>
      <c r="VKO160" s="1"/>
      <c r="VKP160" s="1"/>
      <c r="VKQ160" s="1"/>
      <c r="VKR160" s="1"/>
      <c r="VKS160" s="1"/>
      <c r="VKT160" s="1"/>
      <c r="VKU160" s="1"/>
      <c r="VKV160" s="1"/>
      <c r="VKW160" s="1"/>
      <c r="VKX160" s="1"/>
      <c r="VKY160" s="1"/>
      <c r="VKZ160" s="1"/>
      <c r="VLA160" s="1"/>
      <c r="VLB160" s="1"/>
      <c r="VLC160" s="1"/>
      <c r="VLD160" s="1"/>
      <c r="VLE160" s="1"/>
      <c r="VLF160" s="1"/>
      <c r="VLG160" s="1"/>
      <c r="VLH160" s="1"/>
      <c r="VLI160" s="1"/>
      <c r="VLJ160" s="1"/>
      <c r="VLK160" s="1"/>
      <c r="VLL160" s="1"/>
      <c r="VLM160" s="1"/>
      <c r="VLN160" s="1"/>
      <c r="VLO160" s="1"/>
      <c r="VLP160" s="1"/>
      <c r="VLQ160" s="1"/>
      <c r="VLR160" s="1"/>
      <c r="VLS160" s="1"/>
      <c r="VLT160" s="1"/>
      <c r="VLU160" s="1"/>
      <c r="VLV160" s="1"/>
      <c r="VLW160" s="1"/>
      <c r="VLX160" s="1"/>
      <c r="VLY160" s="1"/>
      <c r="VLZ160" s="1"/>
      <c r="VMA160" s="1"/>
      <c r="VMB160" s="1"/>
      <c r="VMC160" s="1"/>
      <c r="VMD160" s="1"/>
      <c r="VME160" s="1"/>
      <c r="VMF160" s="1"/>
      <c r="VMG160" s="1"/>
      <c r="VMH160" s="1"/>
      <c r="VMI160" s="1"/>
      <c r="VMJ160" s="1"/>
      <c r="VMK160" s="1"/>
      <c r="VML160" s="1"/>
      <c r="VMM160" s="1"/>
      <c r="VMN160" s="1"/>
      <c r="VMO160" s="1"/>
      <c r="VMP160" s="1"/>
      <c r="VMQ160" s="1"/>
      <c r="VMR160" s="1"/>
      <c r="VMS160" s="1"/>
      <c r="VMT160" s="1"/>
      <c r="VMU160" s="1"/>
      <c r="VMV160" s="1"/>
      <c r="VMW160" s="1"/>
      <c r="VMX160" s="1"/>
      <c r="VMY160" s="1"/>
      <c r="VMZ160" s="1"/>
      <c r="VNA160" s="1"/>
      <c r="VNB160" s="1"/>
      <c r="VNC160" s="1"/>
      <c r="VND160" s="1"/>
      <c r="VNE160" s="1"/>
      <c r="VNF160" s="1"/>
      <c r="VNG160" s="1"/>
      <c r="VNH160" s="1"/>
      <c r="VNI160" s="1"/>
      <c r="VNJ160" s="1"/>
      <c r="VNK160" s="1"/>
      <c r="VNL160" s="1"/>
      <c r="VNM160" s="1"/>
      <c r="VNN160" s="1"/>
      <c r="VNO160" s="1"/>
      <c r="VNP160" s="1"/>
      <c r="VNQ160" s="1"/>
      <c r="VNR160" s="1"/>
      <c r="VNS160" s="1"/>
      <c r="VNT160" s="1"/>
      <c r="VNU160" s="1"/>
      <c r="VNV160" s="1"/>
      <c r="VNW160" s="1"/>
      <c r="VNX160" s="1"/>
      <c r="VNY160" s="1"/>
      <c r="VNZ160" s="1"/>
      <c r="VOA160" s="1"/>
      <c r="VOB160" s="1"/>
      <c r="VOC160" s="1"/>
      <c r="VOD160" s="1"/>
      <c r="VOE160" s="1"/>
      <c r="VOF160" s="1"/>
      <c r="VOG160" s="1"/>
      <c r="VOH160" s="1"/>
      <c r="VOI160" s="1"/>
      <c r="VOJ160" s="1"/>
      <c r="VOK160" s="1"/>
      <c r="VOL160" s="1"/>
      <c r="VOM160" s="1"/>
      <c r="VON160" s="1"/>
      <c r="VOO160" s="1"/>
      <c r="VOP160" s="1"/>
      <c r="VOQ160" s="1"/>
      <c r="VOR160" s="1"/>
      <c r="VOS160" s="1"/>
      <c r="VOT160" s="1"/>
      <c r="VOU160" s="1"/>
      <c r="VOV160" s="1"/>
      <c r="VOW160" s="1"/>
      <c r="VOX160" s="1"/>
      <c r="VOY160" s="1"/>
      <c r="VOZ160" s="1"/>
      <c r="VPA160" s="1"/>
      <c r="VPB160" s="1"/>
      <c r="VPC160" s="1"/>
      <c r="VPD160" s="1"/>
      <c r="VPE160" s="1"/>
      <c r="VPF160" s="1"/>
      <c r="VPG160" s="1"/>
      <c r="VPH160" s="1"/>
      <c r="VPI160" s="1"/>
      <c r="VPJ160" s="1"/>
      <c r="VPK160" s="1"/>
      <c r="VPL160" s="1"/>
      <c r="VPM160" s="1"/>
      <c r="VPN160" s="1"/>
      <c r="VPO160" s="1"/>
      <c r="VPP160" s="1"/>
      <c r="VPQ160" s="1"/>
      <c r="VPR160" s="1"/>
      <c r="VPS160" s="1"/>
      <c r="VPT160" s="1"/>
      <c r="VPU160" s="1"/>
      <c r="VPV160" s="1"/>
      <c r="VPW160" s="1"/>
      <c r="VPX160" s="1"/>
      <c r="VPY160" s="1"/>
      <c r="VPZ160" s="1"/>
      <c r="VQA160" s="1"/>
      <c r="VQB160" s="1"/>
      <c r="VQC160" s="1"/>
      <c r="VQD160" s="1"/>
      <c r="VQE160" s="1"/>
      <c r="VQF160" s="1"/>
      <c r="VQG160" s="1"/>
      <c r="VQH160" s="1"/>
      <c r="VQI160" s="1"/>
      <c r="VQJ160" s="1"/>
      <c r="VQK160" s="1"/>
      <c r="VQL160" s="1"/>
      <c r="VQM160" s="1"/>
      <c r="VQN160" s="1"/>
      <c r="VQO160" s="1"/>
      <c r="VQP160" s="1"/>
      <c r="VQQ160" s="1"/>
      <c r="VQR160" s="1"/>
      <c r="VQS160" s="1"/>
      <c r="VQT160" s="1"/>
      <c r="VQU160" s="1"/>
      <c r="VQV160" s="1"/>
      <c r="VQW160" s="1"/>
      <c r="VQX160" s="1"/>
      <c r="VQY160" s="1"/>
      <c r="VQZ160" s="1"/>
      <c r="VRA160" s="1"/>
      <c r="VRB160" s="1"/>
      <c r="VRC160" s="1"/>
      <c r="VRD160" s="1"/>
      <c r="VRE160" s="1"/>
      <c r="VRF160" s="1"/>
      <c r="VRG160" s="1"/>
      <c r="VRH160" s="1"/>
      <c r="VRI160" s="1"/>
      <c r="VRJ160" s="1"/>
      <c r="VRK160" s="1"/>
      <c r="VRL160" s="1"/>
      <c r="VRM160" s="1"/>
      <c r="VRN160" s="1"/>
      <c r="VRO160" s="1"/>
      <c r="VRP160" s="1"/>
      <c r="VRQ160" s="1"/>
      <c r="VRR160" s="1"/>
      <c r="VRS160" s="1"/>
      <c r="VRT160" s="1"/>
      <c r="VRU160" s="1"/>
      <c r="VRV160" s="1"/>
      <c r="VRW160" s="1"/>
      <c r="VRX160" s="1"/>
      <c r="VRY160" s="1"/>
      <c r="VRZ160" s="1"/>
      <c r="VSA160" s="1"/>
      <c r="VSB160" s="1"/>
      <c r="VSC160" s="1"/>
      <c r="VSD160" s="1"/>
      <c r="VSE160" s="1"/>
      <c r="VSF160" s="1"/>
      <c r="VSG160" s="1"/>
      <c r="VSH160" s="1"/>
      <c r="VSI160" s="1"/>
      <c r="VSJ160" s="1"/>
      <c r="VSK160" s="1"/>
      <c r="VSL160" s="1"/>
      <c r="VSM160" s="1"/>
      <c r="VSN160" s="1"/>
      <c r="VSO160" s="1"/>
      <c r="VSP160" s="1"/>
      <c r="VSQ160" s="1"/>
      <c r="VSR160" s="1"/>
      <c r="VSS160" s="1"/>
      <c r="VST160" s="1"/>
      <c r="VSU160" s="1"/>
      <c r="VSV160" s="1"/>
      <c r="VSW160" s="1"/>
      <c r="VSX160" s="1"/>
      <c r="VSY160" s="1"/>
      <c r="VSZ160" s="1"/>
      <c r="VTA160" s="1"/>
      <c r="VTB160" s="1"/>
      <c r="VTC160" s="1"/>
      <c r="VTD160" s="1"/>
      <c r="VTE160" s="1"/>
      <c r="VTF160" s="1"/>
      <c r="VTG160" s="1"/>
      <c r="VTH160" s="1"/>
      <c r="VTI160" s="1"/>
      <c r="VTJ160" s="1"/>
      <c r="VTK160" s="1"/>
      <c r="VTL160" s="1"/>
      <c r="VTM160" s="1"/>
      <c r="VTN160" s="1"/>
      <c r="VTO160" s="1"/>
      <c r="VTP160" s="1"/>
      <c r="VTQ160" s="1"/>
      <c r="VTR160" s="1"/>
      <c r="VTS160" s="1"/>
      <c r="VTT160" s="1"/>
      <c r="VTU160" s="1"/>
      <c r="VTV160" s="1"/>
      <c r="VTW160" s="1"/>
      <c r="VTX160" s="1"/>
      <c r="VTY160" s="1"/>
      <c r="VTZ160" s="1"/>
      <c r="VUA160" s="1"/>
      <c r="VUB160" s="1"/>
      <c r="VUC160" s="1"/>
      <c r="VUD160" s="1"/>
      <c r="VUE160" s="1"/>
      <c r="VUF160" s="1"/>
      <c r="VUG160" s="1"/>
      <c r="VUH160" s="1"/>
      <c r="VUI160" s="1"/>
      <c r="VUJ160" s="1"/>
      <c r="VUK160" s="1"/>
      <c r="VUL160" s="1"/>
      <c r="VUM160" s="1"/>
      <c r="VUN160" s="1"/>
      <c r="VUO160" s="1"/>
      <c r="VUP160" s="1"/>
      <c r="VUQ160" s="1"/>
      <c r="VUR160" s="1"/>
      <c r="VUS160" s="1"/>
      <c r="VUT160" s="1"/>
      <c r="VUU160" s="1"/>
      <c r="VUV160" s="1"/>
      <c r="VUW160" s="1"/>
      <c r="VUX160" s="1"/>
      <c r="VUY160" s="1"/>
      <c r="VUZ160" s="1"/>
      <c r="VVA160" s="1"/>
      <c r="VVB160" s="1"/>
      <c r="VVC160" s="1"/>
      <c r="VVD160" s="1"/>
      <c r="VVE160" s="1"/>
      <c r="VVF160" s="1"/>
      <c r="VVG160" s="1"/>
      <c r="VVH160" s="1"/>
      <c r="VVI160" s="1"/>
      <c r="VVJ160" s="1"/>
      <c r="VVK160" s="1"/>
      <c r="VVL160" s="1"/>
      <c r="VVM160" s="1"/>
      <c r="VVN160" s="1"/>
      <c r="VVO160" s="1"/>
      <c r="VVP160" s="1"/>
      <c r="VVQ160" s="1"/>
      <c r="VVR160" s="1"/>
      <c r="VVS160" s="1"/>
      <c r="VVT160" s="1"/>
      <c r="VVU160" s="1"/>
      <c r="VVV160" s="1"/>
      <c r="VVW160" s="1"/>
      <c r="VVX160" s="1"/>
      <c r="VVY160" s="1"/>
      <c r="VVZ160" s="1"/>
      <c r="VWA160" s="1"/>
      <c r="VWB160" s="1"/>
      <c r="VWC160" s="1"/>
      <c r="VWD160" s="1"/>
      <c r="VWE160" s="1"/>
      <c r="VWF160" s="1"/>
      <c r="VWG160" s="1"/>
      <c r="VWH160" s="1"/>
      <c r="VWI160" s="1"/>
      <c r="VWJ160" s="1"/>
      <c r="VWK160" s="1"/>
      <c r="VWL160" s="1"/>
      <c r="VWM160" s="1"/>
      <c r="VWN160" s="1"/>
      <c r="VWO160" s="1"/>
      <c r="VWP160" s="1"/>
      <c r="VWQ160" s="1"/>
      <c r="VWR160" s="1"/>
      <c r="VWS160" s="1"/>
      <c r="VWT160" s="1"/>
      <c r="VWU160" s="1"/>
      <c r="VWV160" s="1"/>
      <c r="VWW160" s="1"/>
      <c r="VWX160" s="1"/>
      <c r="VWY160" s="1"/>
      <c r="VWZ160" s="1"/>
      <c r="VXA160" s="1"/>
      <c r="VXB160" s="1"/>
      <c r="VXC160" s="1"/>
      <c r="VXD160" s="1"/>
      <c r="VXE160" s="1"/>
      <c r="VXF160" s="1"/>
      <c r="VXG160" s="1"/>
      <c r="VXH160" s="1"/>
      <c r="VXI160" s="1"/>
      <c r="VXJ160" s="1"/>
      <c r="VXK160" s="1"/>
      <c r="VXL160" s="1"/>
      <c r="VXM160" s="1"/>
      <c r="VXN160" s="1"/>
      <c r="VXO160" s="1"/>
      <c r="VXP160" s="1"/>
      <c r="VXQ160" s="1"/>
      <c r="VXR160" s="1"/>
      <c r="VXS160" s="1"/>
      <c r="VXT160" s="1"/>
      <c r="VXU160" s="1"/>
      <c r="VXV160" s="1"/>
      <c r="VXW160" s="1"/>
      <c r="VXX160" s="1"/>
      <c r="VXY160" s="1"/>
      <c r="VXZ160" s="1"/>
      <c r="VYA160" s="1"/>
      <c r="VYB160" s="1"/>
      <c r="VYC160" s="1"/>
      <c r="VYD160" s="1"/>
      <c r="VYE160" s="1"/>
      <c r="VYF160" s="1"/>
      <c r="VYG160" s="1"/>
      <c r="VYH160" s="1"/>
      <c r="VYI160" s="1"/>
      <c r="VYJ160" s="1"/>
      <c r="VYK160" s="1"/>
      <c r="VYL160" s="1"/>
      <c r="VYM160" s="1"/>
      <c r="VYN160" s="1"/>
      <c r="VYO160" s="1"/>
      <c r="VYP160" s="1"/>
      <c r="VYQ160" s="1"/>
      <c r="VYR160" s="1"/>
      <c r="VYS160" s="1"/>
      <c r="VYT160" s="1"/>
      <c r="VYU160" s="1"/>
      <c r="VYV160" s="1"/>
      <c r="VYW160" s="1"/>
      <c r="VYX160" s="1"/>
      <c r="VYY160" s="1"/>
      <c r="VYZ160" s="1"/>
      <c r="VZA160" s="1"/>
      <c r="VZB160" s="1"/>
      <c r="VZC160" s="1"/>
      <c r="VZD160" s="1"/>
      <c r="VZE160" s="1"/>
      <c r="VZF160" s="1"/>
      <c r="VZG160" s="1"/>
      <c r="VZH160" s="1"/>
      <c r="VZI160" s="1"/>
      <c r="VZJ160" s="1"/>
      <c r="VZK160" s="1"/>
      <c r="VZL160" s="1"/>
      <c r="VZM160" s="1"/>
      <c r="VZN160" s="1"/>
      <c r="VZO160" s="1"/>
      <c r="VZP160" s="1"/>
      <c r="VZQ160" s="1"/>
      <c r="VZR160" s="1"/>
      <c r="VZS160" s="1"/>
      <c r="VZT160" s="1"/>
      <c r="VZU160" s="1"/>
      <c r="VZV160" s="1"/>
      <c r="VZW160" s="1"/>
      <c r="VZX160" s="1"/>
      <c r="VZY160" s="1"/>
      <c r="VZZ160" s="1"/>
      <c r="WAA160" s="1"/>
      <c r="WAB160" s="1"/>
      <c r="WAC160" s="1"/>
      <c r="WAD160" s="1"/>
      <c r="WAE160" s="1"/>
      <c r="WAF160" s="1"/>
      <c r="WAG160" s="1"/>
      <c r="WAH160" s="1"/>
      <c r="WAI160" s="1"/>
      <c r="WAJ160" s="1"/>
      <c r="WAK160" s="1"/>
      <c r="WAL160" s="1"/>
      <c r="WAM160" s="1"/>
      <c r="WAN160" s="1"/>
      <c r="WAO160" s="1"/>
      <c r="WAP160" s="1"/>
      <c r="WAQ160" s="1"/>
      <c r="WAR160" s="1"/>
      <c r="WAS160" s="1"/>
      <c r="WAT160" s="1"/>
      <c r="WAU160" s="1"/>
      <c r="WAV160" s="1"/>
      <c r="WAW160" s="1"/>
      <c r="WAX160" s="1"/>
      <c r="WAY160" s="1"/>
      <c r="WAZ160" s="1"/>
      <c r="WBA160" s="1"/>
      <c r="WBB160" s="1"/>
      <c r="WBC160" s="1"/>
      <c r="WBD160" s="1"/>
      <c r="WBE160" s="1"/>
      <c r="WBF160" s="1"/>
      <c r="WBG160" s="1"/>
      <c r="WBH160" s="1"/>
      <c r="WBI160" s="1"/>
      <c r="WBJ160" s="1"/>
      <c r="WBK160" s="1"/>
      <c r="WBL160" s="1"/>
      <c r="WBM160" s="1"/>
      <c r="WBN160" s="1"/>
      <c r="WBO160" s="1"/>
      <c r="WBP160" s="1"/>
      <c r="WBQ160" s="1"/>
      <c r="WBR160" s="1"/>
      <c r="WBS160" s="1"/>
      <c r="WBT160" s="1"/>
      <c r="WBU160" s="1"/>
      <c r="WBV160" s="1"/>
      <c r="WBW160" s="1"/>
      <c r="WBX160" s="1"/>
      <c r="WBY160" s="1"/>
      <c r="WBZ160" s="1"/>
      <c r="WCA160" s="1"/>
      <c r="WCB160" s="1"/>
      <c r="WCC160" s="1"/>
      <c r="WCD160" s="1"/>
      <c r="WCE160" s="1"/>
      <c r="WCF160" s="1"/>
      <c r="WCG160" s="1"/>
      <c r="WCH160" s="1"/>
      <c r="WCI160" s="1"/>
      <c r="WCJ160" s="1"/>
      <c r="WCK160" s="1"/>
      <c r="WCL160" s="1"/>
      <c r="WCM160" s="1"/>
      <c r="WCN160" s="1"/>
      <c r="WCO160" s="1"/>
      <c r="WCP160" s="1"/>
      <c r="WCQ160" s="1"/>
      <c r="WCR160" s="1"/>
      <c r="WCS160" s="1"/>
      <c r="WCT160" s="1"/>
      <c r="WCU160" s="1"/>
      <c r="WCV160" s="1"/>
      <c r="WCW160" s="1"/>
      <c r="WCX160" s="1"/>
      <c r="WCY160" s="1"/>
      <c r="WCZ160" s="1"/>
      <c r="WDA160" s="1"/>
      <c r="WDB160" s="1"/>
      <c r="WDC160" s="1"/>
      <c r="WDD160" s="1"/>
      <c r="WDE160" s="1"/>
      <c r="WDF160" s="1"/>
      <c r="WDG160" s="1"/>
      <c r="WDH160" s="1"/>
      <c r="WDI160" s="1"/>
      <c r="WDJ160" s="1"/>
      <c r="WDK160" s="1"/>
      <c r="WDL160" s="1"/>
      <c r="WDM160" s="1"/>
      <c r="WDN160" s="1"/>
      <c r="WDO160" s="1"/>
      <c r="WDP160" s="1"/>
      <c r="WDQ160" s="1"/>
      <c r="WDR160" s="1"/>
      <c r="WDS160" s="1"/>
      <c r="WDT160" s="1"/>
      <c r="WDU160" s="1"/>
      <c r="WDV160" s="1"/>
      <c r="WDW160" s="1"/>
      <c r="WDX160" s="1"/>
      <c r="WDY160" s="1"/>
      <c r="WDZ160" s="1"/>
      <c r="WEA160" s="1"/>
      <c r="WEB160" s="1"/>
      <c r="WEC160" s="1"/>
      <c r="WED160" s="1"/>
      <c r="WEE160" s="1"/>
      <c r="WEF160" s="1"/>
      <c r="WEG160" s="1"/>
      <c r="WEH160" s="1"/>
      <c r="WEI160" s="1"/>
      <c r="WEJ160" s="1"/>
      <c r="WEK160" s="1"/>
      <c r="WEL160" s="1"/>
      <c r="WEM160" s="1"/>
      <c r="WEN160" s="1"/>
      <c r="WEO160" s="1"/>
      <c r="WEP160" s="1"/>
      <c r="WEQ160" s="1"/>
      <c r="WER160" s="1"/>
      <c r="WES160" s="1"/>
      <c r="WET160" s="1"/>
      <c r="WEU160" s="1"/>
      <c r="WEV160" s="1"/>
      <c r="WEW160" s="1"/>
      <c r="WEX160" s="1"/>
      <c r="WEY160" s="1"/>
      <c r="WEZ160" s="1"/>
      <c r="WFA160" s="1"/>
      <c r="WFB160" s="1"/>
      <c r="WFC160" s="1"/>
      <c r="WFD160" s="1"/>
      <c r="WFE160" s="1"/>
      <c r="WFF160" s="1"/>
      <c r="WFG160" s="1"/>
      <c r="WFH160" s="1"/>
      <c r="WFI160" s="1"/>
      <c r="WFJ160" s="1"/>
      <c r="WFK160" s="1"/>
      <c r="WFL160" s="1"/>
      <c r="WFM160" s="1"/>
      <c r="WFN160" s="1"/>
      <c r="WFO160" s="1"/>
      <c r="WFP160" s="1"/>
      <c r="WFQ160" s="1"/>
      <c r="WFR160" s="1"/>
      <c r="WFS160" s="1"/>
      <c r="WFT160" s="1"/>
      <c r="WFU160" s="1"/>
      <c r="WFV160" s="1"/>
      <c r="WFW160" s="1"/>
      <c r="WFX160" s="1"/>
      <c r="WFY160" s="1"/>
      <c r="WFZ160" s="1"/>
      <c r="WGA160" s="1"/>
      <c r="WGB160" s="1"/>
      <c r="WGC160" s="1"/>
      <c r="WGD160" s="1"/>
      <c r="WGE160" s="1"/>
      <c r="WGF160" s="1"/>
      <c r="WGG160" s="1"/>
      <c r="WGH160" s="1"/>
      <c r="WGI160" s="1"/>
      <c r="WGJ160" s="1"/>
      <c r="WGK160" s="1"/>
      <c r="WGL160" s="1"/>
      <c r="WGM160" s="1"/>
      <c r="WGN160" s="1"/>
      <c r="WGO160" s="1"/>
      <c r="WGP160" s="1"/>
      <c r="WGQ160" s="1"/>
      <c r="WGR160" s="1"/>
      <c r="WGS160" s="1"/>
      <c r="WGT160" s="1"/>
      <c r="WGU160" s="1"/>
      <c r="WGV160" s="1"/>
      <c r="WGW160" s="1"/>
      <c r="WGX160" s="1"/>
      <c r="WGY160" s="1"/>
      <c r="WGZ160" s="1"/>
      <c r="WHA160" s="1"/>
      <c r="WHB160" s="1"/>
      <c r="WHC160" s="1"/>
      <c r="WHD160" s="1"/>
      <c r="WHE160" s="1"/>
      <c r="WHF160" s="1"/>
      <c r="WHG160" s="1"/>
      <c r="WHH160" s="1"/>
      <c r="WHI160" s="1"/>
      <c r="WHJ160" s="1"/>
      <c r="WHK160" s="1"/>
      <c r="WHL160" s="1"/>
      <c r="WHM160" s="1"/>
      <c r="WHN160" s="1"/>
      <c r="WHO160" s="1"/>
      <c r="WHP160" s="1"/>
      <c r="WHQ160" s="1"/>
      <c r="WHR160" s="1"/>
      <c r="WHS160" s="1"/>
      <c r="WHT160" s="1"/>
      <c r="WHU160" s="1"/>
      <c r="WHV160" s="1"/>
      <c r="WHW160" s="1"/>
      <c r="WHX160" s="1"/>
      <c r="WHY160" s="1"/>
      <c r="WHZ160" s="1"/>
      <c r="WIA160" s="1"/>
      <c r="WIB160" s="1"/>
      <c r="WIC160" s="1"/>
      <c r="WID160" s="1"/>
      <c r="WIE160" s="1"/>
      <c r="WIF160" s="1"/>
      <c r="WIG160" s="1"/>
      <c r="WIH160" s="1"/>
      <c r="WII160" s="1"/>
      <c r="WIJ160" s="1"/>
      <c r="WIK160" s="1"/>
      <c r="WIL160" s="1"/>
      <c r="WIM160" s="1"/>
      <c r="WIN160" s="1"/>
      <c r="WIO160" s="1"/>
      <c r="WIP160" s="1"/>
      <c r="WIQ160" s="1"/>
      <c r="WIR160" s="1"/>
      <c r="WIS160" s="1"/>
      <c r="WIT160" s="1"/>
      <c r="WIU160" s="1"/>
      <c r="WIV160" s="1"/>
      <c r="WIW160" s="1"/>
      <c r="WIX160" s="1"/>
      <c r="WIY160" s="1"/>
      <c r="WIZ160" s="1"/>
      <c r="WJA160" s="1"/>
      <c r="WJB160" s="1"/>
      <c r="WJC160" s="1"/>
      <c r="WJD160" s="1"/>
      <c r="WJE160" s="1"/>
      <c r="WJF160" s="1"/>
      <c r="WJG160" s="1"/>
      <c r="WJH160" s="1"/>
      <c r="WJI160" s="1"/>
      <c r="WJJ160" s="1"/>
      <c r="WJK160" s="1"/>
      <c r="WJL160" s="1"/>
      <c r="WJM160" s="1"/>
      <c r="WJN160" s="1"/>
      <c r="WJO160" s="1"/>
      <c r="WJP160" s="1"/>
      <c r="WJQ160" s="1"/>
      <c r="WJR160" s="1"/>
      <c r="WJS160" s="1"/>
      <c r="WJT160" s="1"/>
      <c r="WJU160" s="1"/>
      <c r="WJV160" s="1"/>
      <c r="WJW160" s="1"/>
      <c r="WJX160" s="1"/>
      <c r="WJY160" s="1"/>
      <c r="WJZ160" s="1"/>
      <c r="WKA160" s="1"/>
      <c r="WKB160" s="1"/>
      <c r="WKC160" s="1"/>
      <c r="WKD160" s="1"/>
      <c r="WKE160" s="1"/>
      <c r="WKF160" s="1"/>
      <c r="WKG160" s="1"/>
      <c r="WKH160" s="1"/>
      <c r="WKI160" s="1"/>
      <c r="WKJ160" s="1"/>
      <c r="WKK160" s="1"/>
      <c r="WKL160" s="1"/>
      <c r="WKM160" s="1"/>
      <c r="WKN160" s="1"/>
      <c r="WKO160" s="1"/>
      <c r="WKP160" s="1"/>
      <c r="WKQ160" s="1"/>
      <c r="WKR160" s="1"/>
      <c r="WKS160" s="1"/>
      <c r="WKT160" s="1"/>
      <c r="WKU160" s="1"/>
      <c r="WKV160" s="1"/>
      <c r="WKW160" s="1"/>
      <c r="WKX160" s="1"/>
      <c r="WKY160" s="1"/>
      <c r="WKZ160" s="1"/>
      <c r="WLA160" s="1"/>
      <c r="WLB160" s="1"/>
      <c r="WLC160" s="1"/>
      <c r="WLD160" s="1"/>
      <c r="WLE160" s="1"/>
      <c r="WLF160" s="1"/>
      <c r="WLG160" s="1"/>
      <c r="WLH160" s="1"/>
      <c r="WLI160" s="1"/>
      <c r="WLJ160" s="1"/>
      <c r="WLK160" s="1"/>
      <c r="WLL160" s="1"/>
      <c r="WLM160" s="1"/>
      <c r="WLN160" s="1"/>
      <c r="WLO160" s="1"/>
      <c r="WLP160" s="1"/>
      <c r="WLQ160" s="1"/>
      <c r="WLR160" s="1"/>
      <c r="WLS160" s="1"/>
      <c r="WLT160" s="1"/>
      <c r="WLU160" s="1"/>
      <c r="WLV160" s="1"/>
      <c r="WLW160" s="1"/>
      <c r="WLX160" s="1"/>
      <c r="WLY160" s="1"/>
      <c r="WLZ160" s="1"/>
      <c r="WMA160" s="1"/>
      <c r="WMB160" s="1"/>
      <c r="WMC160" s="1"/>
      <c r="WMD160" s="1"/>
      <c r="WME160" s="1"/>
      <c r="WMF160" s="1"/>
      <c r="WMG160" s="1"/>
      <c r="WMH160" s="1"/>
      <c r="WMI160" s="1"/>
      <c r="WMJ160" s="1"/>
      <c r="WMK160" s="1"/>
      <c r="WML160" s="1"/>
      <c r="WMM160" s="1"/>
      <c r="WMN160" s="1"/>
      <c r="WMO160" s="1"/>
      <c r="WMP160" s="1"/>
      <c r="WMQ160" s="1"/>
      <c r="WMR160" s="1"/>
      <c r="WMS160" s="1"/>
      <c r="WMT160" s="1"/>
      <c r="WMU160" s="1"/>
      <c r="WMV160" s="1"/>
      <c r="WMW160" s="1"/>
      <c r="WMX160" s="1"/>
      <c r="WMY160" s="1"/>
      <c r="WMZ160" s="1"/>
      <c r="WNA160" s="1"/>
      <c r="WNB160" s="1"/>
      <c r="WNC160" s="1"/>
      <c r="WND160" s="1"/>
      <c r="WNE160" s="1"/>
      <c r="WNF160" s="1"/>
      <c r="WNG160" s="1"/>
      <c r="WNH160" s="1"/>
      <c r="WNI160" s="1"/>
      <c r="WNJ160" s="1"/>
      <c r="WNK160" s="1"/>
      <c r="WNL160" s="1"/>
      <c r="WNM160" s="1"/>
      <c r="WNN160" s="1"/>
      <c r="WNO160" s="1"/>
      <c r="WNP160" s="1"/>
      <c r="WNQ160" s="1"/>
      <c r="WNR160" s="1"/>
      <c r="WNS160" s="1"/>
      <c r="WNT160" s="1"/>
      <c r="WNU160" s="1"/>
      <c r="WNV160" s="1"/>
      <c r="WNW160" s="1"/>
      <c r="WNX160" s="1"/>
      <c r="WNY160" s="1"/>
      <c r="WNZ160" s="1"/>
      <c r="WOA160" s="1"/>
      <c r="WOB160" s="1"/>
      <c r="WOC160" s="1"/>
      <c r="WOD160" s="1"/>
      <c r="WOE160" s="1"/>
      <c r="WOF160" s="1"/>
      <c r="WOG160" s="1"/>
      <c r="WOH160" s="1"/>
      <c r="WOI160" s="1"/>
      <c r="WOJ160" s="1"/>
      <c r="WOK160" s="1"/>
      <c r="WOL160" s="1"/>
      <c r="WOM160" s="1"/>
      <c r="WON160" s="1"/>
      <c r="WOO160" s="1"/>
      <c r="WOP160" s="1"/>
      <c r="WOQ160" s="1"/>
      <c r="WOR160" s="1"/>
      <c r="WOS160" s="1"/>
      <c r="WOT160" s="1"/>
      <c r="WOU160" s="1"/>
      <c r="WOV160" s="1"/>
      <c r="WOW160" s="1"/>
      <c r="WOX160" s="1"/>
      <c r="WOY160" s="1"/>
      <c r="WOZ160" s="1"/>
      <c r="WPA160" s="1"/>
      <c r="WPB160" s="1"/>
      <c r="WPC160" s="1"/>
      <c r="WPD160" s="1"/>
      <c r="WPE160" s="1"/>
      <c r="WPF160" s="1"/>
      <c r="WPG160" s="1"/>
      <c r="WPH160" s="1"/>
      <c r="WPI160" s="1"/>
      <c r="WPJ160" s="1"/>
      <c r="WPK160" s="1"/>
      <c r="WPL160" s="1"/>
      <c r="WPM160" s="1"/>
      <c r="WPN160" s="1"/>
      <c r="WPO160" s="1"/>
      <c r="WPP160" s="1"/>
      <c r="WPQ160" s="1"/>
      <c r="WPR160" s="1"/>
      <c r="WPS160" s="1"/>
      <c r="WPT160" s="1"/>
      <c r="WPU160" s="1"/>
      <c r="WPV160" s="1"/>
      <c r="WPW160" s="1"/>
      <c r="WPX160" s="1"/>
      <c r="WPY160" s="1"/>
      <c r="WPZ160" s="1"/>
      <c r="WQA160" s="1"/>
      <c r="WQB160" s="1"/>
      <c r="WQC160" s="1"/>
      <c r="WQD160" s="1"/>
      <c r="WQE160" s="1"/>
      <c r="WQF160" s="1"/>
      <c r="WQG160" s="1"/>
      <c r="WQH160" s="1"/>
      <c r="WQI160" s="1"/>
      <c r="WQJ160" s="1"/>
      <c r="WQK160" s="1"/>
      <c r="WQL160" s="1"/>
      <c r="WQM160" s="1"/>
      <c r="WQN160" s="1"/>
      <c r="WQO160" s="1"/>
      <c r="WQP160" s="1"/>
      <c r="WQQ160" s="1"/>
      <c r="WQR160" s="1"/>
      <c r="WQS160" s="1"/>
      <c r="WQT160" s="1"/>
      <c r="WQU160" s="1"/>
      <c r="WQV160" s="1"/>
      <c r="WQW160" s="1"/>
      <c r="WQX160" s="1"/>
      <c r="WQY160" s="1"/>
      <c r="WQZ160" s="1"/>
      <c r="WRA160" s="1"/>
      <c r="WRB160" s="1"/>
      <c r="WRC160" s="1"/>
      <c r="WRD160" s="1"/>
      <c r="WRE160" s="1"/>
      <c r="WRF160" s="1"/>
      <c r="WRG160" s="1"/>
      <c r="WRH160" s="1"/>
      <c r="WRI160" s="1"/>
      <c r="WRJ160" s="1"/>
      <c r="WRK160" s="1"/>
      <c r="WRL160" s="1"/>
      <c r="WRM160" s="1"/>
      <c r="WRN160" s="1"/>
      <c r="WRO160" s="1"/>
      <c r="WRP160" s="1"/>
      <c r="WRQ160" s="1"/>
      <c r="WRR160" s="1"/>
      <c r="WRS160" s="1"/>
      <c r="WRT160" s="1"/>
      <c r="WRU160" s="1"/>
      <c r="WRV160" s="1"/>
      <c r="WRW160" s="1"/>
      <c r="WRX160" s="1"/>
      <c r="WRY160" s="1"/>
      <c r="WRZ160" s="1"/>
      <c r="WSA160" s="1"/>
      <c r="WSB160" s="1"/>
      <c r="WSC160" s="1"/>
      <c r="WSD160" s="1"/>
      <c r="WSE160" s="1"/>
      <c r="WSF160" s="1"/>
      <c r="WSG160" s="1"/>
      <c r="WSH160" s="1"/>
      <c r="WSI160" s="1"/>
      <c r="WSJ160" s="1"/>
      <c r="WSK160" s="1"/>
      <c r="WSL160" s="1"/>
      <c r="WSM160" s="1"/>
      <c r="WSN160" s="1"/>
      <c r="WSO160" s="1"/>
      <c r="WSP160" s="1"/>
      <c r="WSQ160" s="1"/>
      <c r="WSR160" s="1"/>
      <c r="WSS160" s="1"/>
      <c r="WST160" s="1"/>
      <c r="WSU160" s="1"/>
      <c r="WSV160" s="1"/>
      <c r="WSW160" s="1"/>
      <c r="WSX160" s="1"/>
      <c r="WSY160" s="1"/>
      <c r="WSZ160" s="1"/>
      <c r="WTA160" s="1"/>
      <c r="WTB160" s="1"/>
      <c r="WTC160" s="1"/>
      <c r="WTD160" s="1"/>
      <c r="WTE160" s="1"/>
      <c r="WTF160" s="1"/>
      <c r="WTG160" s="1"/>
      <c r="WTH160" s="1"/>
      <c r="WTI160" s="1"/>
      <c r="WTJ160" s="1"/>
      <c r="WTK160" s="1"/>
      <c r="WTL160" s="1"/>
      <c r="WTM160" s="1"/>
      <c r="WTN160" s="1"/>
      <c r="WTO160" s="1"/>
      <c r="WTP160" s="1"/>
      <c r="WTQ160" s="1"/>
      <c r="WTR160" s="1"/>
      <c r="WTS160" s="1"/>
      <c r="WTT160" s="1"/>
      <c r="WTU160" s="1"/>
      <c r="WTV160" s="1"/>
      <c r="WTW160" s="1"/>
      <c r="WTX160" s="1"/>
      <c r="WTY160" s="1"/>
      <c r="WTZ160" s="1"/>
      <c r="WUA160" s="1"/>
      <c r="WUB160" s="1"/>
      <c r="WUC160" s="1"/>
      <c r="WUD160" s="1"/>
      <c r="WUE160" s="1"/>
      <c r="WUF160" s="1"/>
      <c r="WUG160" s="1"/>
      <c r="WUH160" s="1"/>
      <c r="WUI160" s="1"/>
      <c r="WUJ160" s="1"/>
      <c r="WUK160" s="1"/>
      <c r="WUL160" s="1"/>
      <c r="WUM160" s="1"/>
      <c r="WUN160" s="1"/>
      <c r="WUO160" s="1"/>
      <c r="WUP160" s="1"/>
      <c r="WUQ160" s="1"/>
      <c r="WUR160" s="1"/>
      <c r="WUS160" s="1"/>
      <c r="WUT160" s="1"/>
      <c r="WUU160" s="1"/>
      <c r="WUV160" s="1"/>
      <c r="WUW160" s="1"/>
      <c r="WUX160" s="1"/>
      <c r="WUY160" s="1"/>
      <c r="WUZ160" s="1"/>
      <c r="WVA160" s="1"/>
      <c r="WVB160" s="1"/>
      <c r="WVC160" s="1"/>
      <c r="WVD160" s="1"/>
      <c r="WVE160" s="1"/>
      <c r="WVF160" s="1"/>
      <c r="WVG160" s="1"/>
      <c r="WVH160" s="1"/>
      <c r="WVI160" s="1"/>
      <c r="WVJ160" s="1"/>
      <c r="WVK160" s="1"/>
      <c r="WVL160" s="1"/>
      <c r="WVM160" s="1"/>
      <c r="WVN160" s="1"/>
      <c r="WVO160" s="1"/>
      <c r="WVP160" s="1"/>
      <c r="WVQ160" s="1"/>
      <c r="WVR160" s="1"/>
      <c r="WVS160" s="1"/>
      <c r="WVT160" s="1"/>
      <c r="WVU160" s="1"/>
      <c r="WVV160" s="1"/>
      <c r="WVW160" s="1"/>
      <c r="WVX160" s="1"/>
      <c r="WVY160" s="1"/>
      <c r="WVZ160" s="1"/>
      <c r="WWA160" s="1"/>
      <c r="WWB160" s="1"/>
      <c r="WWC160" s="1"/>
      <c r="WWD160" s="1"/>
      <c r="WWE160" s="1"/>
      <c r="WWF160" s="1"/>
      <c r="WWG160" s="1"/>
      <c r="WWH160" s="1"/>
      <c r="WWI160" s="1"/>
      <c r="WWJ160" s="1"/>
      <c r="WWK160" s="1"/>
      <c r="WWL160" s="1"/>
      <c r="WWM160" s="1"/>
      <c r="WWN160" s="1"/>
      <c r="WWO160" s="1"/>
      <c r="WWP160" s="1"/>
      <c r="WWQ160" s="1"/>
      <c r="WWR160" s="1"/>
      <c r="WWS160" s="1"/>
      <c r="WWT160" s="1"/>
      <c r="WWU160" s="1"/>
      <c r="WWV160" s="1"/>
      <c r="WWW160" s="1"/>
      <c r="WWX160" s="1"/>
      <c r="WWY160" s="1"/>
      <c r="WWZ160" s="1"/>
      <c r="WXA160" s="1"/>
      <c r="WXB160" s="1"/>
      <c r="WXC160" s="1"/>
      <c r="WXD160" s="1"/>
      <c r="WXE160" s="1"/>
      <c r="WXF160" s="1"/>
      <c r="WXG160" s="1"/>
      <c r="WXH160" s="1"/>
      <c r="WXI160" s="1"/>
      <c r="WXJ160" s="1"/>
      <c r="WXK160" s="1"/>
      <c r="WXL160" s="1"/>
      <c r="WXM160" s="1"/>
      <c r="WXN160" s="1"/>
      <c r="WXO160" s="1"/>
      <c r="WXP160" s="1"/>
      <c r="WXQ160" s="1"/>
      <c r="WXR160" s="1"/>
      <c r="WXS160" s="1"/>
      <c r="WXT160" s="1"/>
      <c r="WXU160" s="1"/>
      <c r="WXV160" s="1"/>
      <c r="WXW160" s="1"/>
      <c r="WXX160" s="1"/>
      <c r="WXY160" s="1"/>
      <c r="WXZ160" s="1"/>
      <c r="WYA160" s="1"/>
      <c r="WYB160" s="1"/>
      <c r="WYC160" s="1"/>
      <c r="WYD160" s="1"/>
      <c r="WYE160" s="1"/>
      <c r="WYF160" s="1"/>
      <c r="WYG160" s="1"/>
      <c r="WYH160" s="1"/>
      <c r="WYI160" s="1"/>
      <c r="WYJ160" s="1"/>
      <c r="WYK160" s="1"/>
      <c r="WYL160" s="1"/>
      <c r="WYM160" s="1"/>
      <c r="WYN160" s="1"/>
      <c r="WYO160" s="1"/>
      <c r="WYP160" s="1"/>
      <c r="WYQ160" s="1"/>
      <c r="WYR160" s="1"/>
      <c r="WYS160" s="1"/>
      <c r="WYT160" s="1"/>
      <c r="WYU160" s="1"/>
      <c r="WYV160" s="1"/>
      <c r="WYW160" s="1"/>
      <c r="WYX160" s="1"/>
      <c r="WYY160" s="1"/>
      <c r="WYZ160" s="1"/>
      <c r="WZA160" s="1"/>
      <c r="WZB160" s="1"/>
      <c r="WZC160" s="1"/>
      <c r="WZD160" s="1"/>
      <c r="WZE160" s="1"/>
      <c r="WZF160" s="1"/>
      <c r="WZG160" s="1"/>
      <c r="WZH160" s="1"/>
      <c r="WZI160" s="1"/>
      <c r="WZJ160" s="1"/>
      <c r="WZK160" s="1"/>
      <c r="WZL160" s="1"/>
      <c r="WZM160" s="1"/>
      <c r="WZN160" s="1"/>
      <c r="WZO160" s="1"/>
      <c r="WZP160" s="1"/>
      <c r="WZQ160" s="1"/>
      <c r="WZR160" s="1"/>
      <c r="WZS160" s="1"/>
      <c r="WZT160" s="1"/>
      <c r="WZU160" s="1"/>
      <c r="WZV160" s="1"/>
      <c r="WZW160" s="1"/>
      <c r="WZX160" s="1"/>
      <c r="WZY160" s="1"/>
      <c r="WZZ160" s="1"/>
      <c r="XAA160" s="1"/>
      <c r="XAB160" s="1"/>
      <c r="XAC160" s="1"/>
      <c r="XAD160" s="1"/>
      <c r="XAE160" s="1"/>
      <c r="XAF160" s="1"/>
      <c r="XAG160" s="1"/>
      <c r="XAH160" s="1"/>
      <c r="XAI160" s="1"/>
      <c r="XAJ160" s="1"/>
      <c r="XAK160" s="1"/>
      <c r="XAL160" s="1"/>
      <c r="XAM160" s="1"/>
      <c r="XAN160" s="1"/>
      <c r="XAO160" s="1"/>
      <c r="XAP160" s="1"/>
      <c r="XAQ160" s="1"/>
      <c r="XAR160" s="1"/>
      <c r="XAS160" s="1"/>
      <c r="XAT160" s="1"/>
      <c r="XAU160" s="1"/>
      <c r="XAV160" s="1"/>
      <c r="XAW160" s="1"/>
      <c r="XAX160" s="1"/>
      <c r="XAY160" s="1"/>
      <c r="XAZ160" s="1"/>
      <c r="XBA160" s="1"/>
      <c r="XBB160" s="1"/>
      <c r="XBC160" s="1"/>
      <c r="XBD160" s="1"/>
      <c r="XBE160" s="1"/>
      <c r="XBF160" s="1"/>
      <c r="XBG160" s="1"/>
      <c r="XBH160" s="1"/>
      <c r="XBI160" s="1"/>
      <c r="XBJ160" s="1"/>
      <c r="XBK160" s="1"/>
      <c r="XBL160" s="1"/>
      <c r="XBM160" s="1"/>
      <c r="XBN160" s="1"/>
      <c r="XBO160" s="1"/>
      <c r="XBP160" s="1"/>
      <c r="XBQ160" s="1"/>
      <c r="XBR160" s="1"/>
      <c r="XBS160" s="1"/>
      <c r="XBT160" s="1"/>
      <c r="XBU160" s="1"/>
      <c r="XBV160" s="1"/>
      <c r="XBW160" s="1"/>
      <c r="XBX160" s="1"/>
      <c r="XBY160" s="1"/>
      <c r="XBZ160" s="1"/>
      <c r="XCA160" s="1"/>
      <c r="XCB160" s="1"/>
      <c r="XCC160" s="1"/>
      <c r="XCD160" s="1"/>
      <c r="XCE160" s="1"/>
      <c r="XCF160" s="1"/>
      <c r="XCG160" s="1"/>
      <c r="XCH160" s="1"/>
      <c r="XCI160" s="1"/>
      <c r="XCJ160" s="1"/>
      <c r="XCK160" s="1"/>
      <c r="XCL160" s="1"/>
      <c r="XCM160" s="1"/>
      <c r="XCN160" s="1"/>
      <c r="XCO160" s="1"/>
      <c r="XCP160" s="1"/>
      <c r="XCQ160" s="1"/>
      <c r="XCR160" s="1"/>
      <c r="XCS160" s="1"/>
      <c r="XCT160" s="1"/>
      <c r="XCU160" s="1"/>
      <c r="XCV160" s="1"/>
      <c r="XCW160" s="1"/>
      <c r="XCX160" s="1"/>
      <c r="XCY160" s="1"/>
      <c r="XCZ160" s="1"/>
      <c r="XDA160" s="1"/>
      <c r="XDB160" s="1"/>
      <c r="XDC160" s="1"/>
      <c r="XDD160" s="1"/>
      <c r="XDE160" s="1"/>
      <c r="XDF160" s="1"/>
      <c r="XDG160" s="1"/>
      <c r="XDH160" s="1"/>
      <c r="XDI160" s="1"/>
      <c r="XDJ160" s="1"/>
      <c r="XDK160" s="1"/>
      <c r="XDL160" s="1"/>
      <c r="XDM160" s="1"/>
      <c r="XDN160" s="1"/>
      <c r="XDO160" s="1"/>
      <c r="XDP160" s="1"/>
      <c r="XDQ160" s="1"/>
      <c r="XDR160" s="1"/>
      <c r="XDS160" s="1"/>
      <c r="XDT160" s="1"/>
      <c r="XDU160" s="1"/>
      <c r="XDV160" s="1"/>
      <c r="XDW160" s="1"/>
      <c r="XDX160" s="1"/>
      <c r="XDY160" s="1"/>
      <c r="XDZ160" s="1"/>
      <c r="XEA160" s="1"/>
      <c r="XEB160" s="1"/>
      <c r="XEC160" s="1"/>
      <c r="XED160" s="1"/>
      <c r="XEE160" s="1"/>
      <c r="XEF160" s="1"/>
      <c r="XEG160" s="1"/>
      <c r="XEH160" s="1"/>
      <c r="XEI160" s="1"/>
      <c r="XEJ160" s="1"/>
      <c r="XEK160" s="1"/>
      <c r="XEL160" s="1"/>
      <c r="XEM160" s="1"/>
      <c r="XEN160" s="1"/>
      <c r="XEO160" s="1"/>
      <c r="XEP160" s="1"/>
      <c r="XEQ160" s="1"/>
      <c r="XER160" s="1"/>
    </row>
    <row r="161" s="3" customFormat="1" customHeight="1" spans="1:16372">
      <c r="A161" s="4">
        <v>159</v>
      </c>
      <c r="B161" s="4" t="s">
        <v>568</v>
      </c>
      <c r="C161" s="4" t="s">
        <v>569</v>
      </c>
      <c r="D161" s="28" t="s">
        <v>570</v>
      </c>
      <c r="E161" s="4" t="str">
        <f t="shared" si="16"/>
        <v>43290119640719****</v>
      </c>
      <c r="F161" s="28" t="s">
        <v>571</v>
      </c>
      <c r="G161" s="4">
        <v>18474667397</v>
      </c>
      <c r="H161" s="4" t="str">
        <f t="shared" si="17"/>
        <v>1847466****</v>
      </c>
      <c r="I161" s="4" t="s">
        <v>568</v>
      </c>
      <c r="J161" s="12" t="s">
        <v>25</v>
      </c>
      <c r="K161" s="8">
        <v>1000</v>
      </c>
      <c r="L161" s="4" t="s">
        <v>541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  <c r="WTJ161" s="1"/>
      <c r="WTK161" s="1"/>
      <c r="WTL161" s="1"/>
      <c r="WTM161" s="1"/>
      <c r="WTN161" s="1"/>
      <c r="WTO161" s="1"/>
      <c r="WTP161" s="1"/>
      <c r="WTQ161" s="1"/>
      <c r="WTR161" s="1"/>
      <c r="WTS161" s="1"/>
      <c r="WTT161" s="1"/>
      <c r="WTU161" s="1"/>
      <c r="WTV161" s="1"/>
      <c r="WTW161" s="1"/>
      <c r="WTX161" s="1"/>
      <c r="WTY161" s="1"/>
      <c r="WTZ161" s="1"/>
      <c r="WUA161" s="1"/>
      <c r="WUB161" s="1"/>
      <c r="WUC161" s="1"/>
      <c r="WUD161" s="1"/>
      <c r="WUE161" s="1"/>
      <c r="WUF161" s="1"/>
      <c r="WUG161" s="1"/>
      <c r="WUH161" s="1"/>
      <c r="WUI161" s="1"/>
      <c r="WUJ161" s="1"/>
      <c r="WUK161" s="1"/>
      <c r="WUL161" s="1"/>
      <c r="WUM161" s="1"/>
      <c r="WUN161" s="1"/>
      <c r="WUO161" s="1"/>
      <c r="WUP161" s="1"/>
      <c r="WUQ161" s="1"/>
      <c r="WUR161" s="1"/>
      <c r="WUS161" s="1"/>
      <c r="WUT161" s="1"/>
      <c r="WUU161" s="1"/>
      <c r="WUV161" s="1"/>
      <c r="WUW161" s="1"/>
      <c r="WUX161" s="1"/>
      <c r="WUY161" s="1"/>
      <c r="WUZ161" s="1"/>
      <c r="WVA161" s="1"/>
      <c r="WVB161" s="1"/>
      <c r="WVC161" s="1"/>
      <c r="WVD161" s="1"/>
      <c r="WVE161" s="1"/>
      <c r="WVF161" s="1"/>
      <c r="WVG161" s="1"/>
      <c r="WVH161" s="1"/>
      <c r="WVI161" s="1"/>
      <c r="WVJ161" s="1"/>
      <c r="WVK161" s="1"/>
      <c r="WVL161" s="1"/>
      <c r="WVM161" s="1"/>
      <c r="WVN161" s="1"/>
      <c r="WVO161" s="1"/>
      <c r="WVP161" s="1"/>
      <c r="WVQ161" s="1"/>
      <c r="WVR161" s="1"/>
      <c r="WVS161" s="1"/>
      <c r="WVT161" s="1"/>
      <c r="WVU161" s="1"/>
      <c r="WVV161" s="1"/>
      <c r="WVW161" s="1"/>
      <c r="WVX161" s="1"/>
      <c r="WVY161" s="1"/>
      <c r="WVZ161" s="1"/>
      <c r="WWA161" s="1"/>
      <c r="WWB161" s="1"/>
      <c r="WWC161" s="1"/>
      <c r="WWD161" s="1"/>
      <c r="WWE161" s="1"/>
      <c r="WWF161" s="1"/>
      <c r="WWG161" s="1"/>
      <c r="WWH161" s="1"/>
      <c r="WWI161" s="1"/>
      <c r="WWJ161" s="1"/>
      <c r="WWK161" s="1"/>
      <c r="WWL161" s="1"/>
      <c r="WWM161" s="1"/>
      <c r="WWN161" s="1"/>
      <c r="WWO161" s="1"/>
      <c r="WWP161" s="1"/>
      <c r="WWQ161" s="1"/>
      <c r="WWR161" s="1"/>
      <c r="WWS161" s="1"/>
      <c r="WWT161" s="1"/>
      <c r="WWU161" s="1"/>
      <c r="WWV161" s="1"/>
      <c r="WWW161" s="1"/>
      <c r="WWX161" s="1"/>
      <c r="WWY161" s="1"/>
      <c r="WWZ161" s="1"/>
      <c r="WXA161" s="1"/>
      <c r="WXB161" s="1"/>
      <c r="WXC161" s="1"/>
      <c r="WXD161" s="1"/>
      <c r="WXE161" s="1"/>
      <c r="WXF161" s="1"/>
      <c r="WXG161" s="1"/>
      <c r="WXH161" s="1"/>
      <c r="WXI161" s="1"/>
      <c r="WXJ161" s="1"/>
      <c r="WXK161" s="1"/>
      <c r="WXL161" s="1"/>
      <c r="WXM161" s="1"/>
      <c r="WXN161" s="1"/>
      <c r="WXO161" s="1"/>
      <c r="WXP161" s="1"/>
      <c r="WXQ161" s="1"/>
      <c r="WXR161" s="1"/>
      <c r="WXS161" s="1"/>
      <c r="WXT161" s="1"/>
      <c r="WXU161" s="1"/>
      <c r="WXV161" s="1"/>
      <c r="WXW161" s="1"/>
      <c r="WXX161" s="1"/>
      <c r="WXY161" s="1"/>
      <c r="WXZ161" s="1"/>
      <c r="WYA161" s="1"/>
      <c r="WYB161" s="1"/>
      <c r="WYC161" s="1"/>
      <c r="WYD161" s="1"/>
      <c r="WYE161" s="1"/>
      <c r="WYF161" s="1"/>
      <c r="WYG161" s="1"/>
      <c r="WYH161" s="1"/>
      <c r="WYI161" s="1"/>
      <c r="WYJ161" s="1"/>
      <c r="WYK161" s="1"/>
      <c r="WYL161" s="1"/>
      <c r="WYM161" s="1"/>
      <c r="WYN161" s="1"/>
      <c r="WYO161" s="1"/>
      <c r="WYP161" s="1"/>
      <c r="WYQ161" s="1"/>
      <c r="WYR161" s="1"/>
      <c r="WYS161" s="1"/>
      <c r="WYT161" s="1"/>
      <c r="WYU161" s="1"/>
      <c r="WYV161" s="1"/>
      <c r="WYW161" s="1"/>
      <c r="WYX161" s="1"/>
      <c r="WYY161" s="1"/>
      <c r="WYZ161" s="1"/>
      <c r="WZA161" s="1"/>
      <c r="WZB161" s="1"/>
      <c r="WZC161" s="1"/>
      <c r="WZD161" s="1"/>
      <c r="WZE161" s="1"/>
      <c r="WZF161" s="1"/>
      <c r="WZG161" s="1"/>
      <c r="WZH161" s="1"/>
      <c r="WZI161" s="1"/>
      <c r="WZJ161" s="1"/>
      <c r="WZK161" s="1"/>
      <c r="WZL161" s="1"/>
      <c r="WZM161" s="1"/>
      <c r="WZN161" s="1"/>
      <c r="WZO161" s="1"/>
      <c r="WZP161" s="1"/>
      <c r="WZQ161" s="1"/>
      <c r="WZR161" s="1"/>
      <c r="WZS161" s="1"/>
      <c r="WZT161" s="1"/>
      <c r="WZU161" s="1"/>
      <c r="WZV161" s="1"/>
      <c r="WZW161" s="1"/>
      <c r="WZX161" s="1"/>
      <c r="WZY161" s="1"/>
      <c r="WZZ161" s="1"/>
      <c r="XAA161" s="1"/>
      <c r="XAB161" s="1"/>
      <c r="XAC161" s="1"/>
      <c r="XAD161" s="1"/>
      <c r="XAE161" s="1"/>
      <c r="XAF161" s="1"/>
      <c r="XAG161" s="1"/>
      <c r="XAH161" s="1"/>
      <c r="XAI161" s="1"/>
      <c r="XAJ161" s="1"/>
      <c r="XAK161" s="1"/>
      <c r="XAL161" s="1"/>
      <c r="XAM161" s="1"/>
      <c r="XAN161" s="1"/>
      <c r="XAO161" s="1"/>
      <c r="XAP161" s="1"/>
      <c r="XAQ161" s="1"/>
      <c r="XAR161" s="1"/>
      <c r="XAS161" s="1"/>
      <c r="XAT161" s="1"/>
      <c r="XAU161" s="1"/>
      <c r="XAV161" s="1"/>
      <c r="XAW161" s="1"/>
      <c r="XAX161" s="1"/>
      <c r="XAY161" s="1"/>
      <c r="XAZ161" s="1"/>
      <c r="XBA161" s="1"/>
      <c r="XBB161" s="1"/>
      <c r="XBC161" s="1"/>
      <c r="XBD161" s="1"/>
      <c r="XBE161" s="1"/>
      <c r="XBF161" s="1"/>
      <c r="XBG161" s="1"/>
      <c r="XBH161" s="1"/>
      <c r="XBI161" s="1"/>
      <c r="XBJ161" s="1"/>
      <c r="XBK161" s="1"/>
      <c r="XBL161" s="1"/>
      <c r="XBM161" s="1"/>
      <c r="XBN161" s="1"/>
      <c r="XBO161" s="1"/>
      <c r="XBP161" s="1"/>
      <c r="XBQ161" s="1"/>
      <c r="XBR161" s="1"/>
      <c r="XBS161" s="1"/>
      <c r="XBT161" s="1"/>
      <c r="XBU161" s="1"/>
      <c r="XBV161" s="1"/>
      <c r="XBW161" s="1"/>
      <c r="XBX161" s="1"/>
      <c r="XBY161" s="1"/>
      <c r="XBZ161" s="1"/>
      <c r="XCA161" s="1"/>
      <c r="XCB161" s="1"/>
      <c r="XCC161" s="1"/>
      <c r="XCD161" s="1"/>
      <c r="XCE161" s="1"/>
      <c r="XCF161" s="1"/>
      <c r="XCG161" s="1"/>
      <c r="XCH161" s="1"/>
      <c r="XCI161" s="1"/>
      <c r="XCJ161" s="1"/>
      <c r="XCK161" s="1"/>
      <c r="XCL161" s="1"/>
      <c r="XCM161" s="1"/>
      <c r="XCN161" s="1"/>
      <c r="XCO161" s="1"/>
      <c r="XCP161" s="1"/>
      <c r="XCQ161" s="1"/>
      <c r="XCR161" s="1"/>
      <c r="XCS161" s="1"/>
      <c r="XCT161" s="1"/>
      <c r="XCU161" s="1"/>
      <c r="XCV161" s="1"/>
      <c r="XCW161" s="1"/>
      <c r="XCX161" s="1"/>
      <c r="XCY161" s="1"/>
      <c r="XCZ161" s="1"/>
      <c r="XDA161" s="1"/>
      <c r="XDB161" s="1"/>
      <c r="XDC161" s="1"/>
      <c r="XDD161" s="1"/>
      <c r="XDE161" s="1"/>
      <c r="XDF161" s="1"/>
      <c r="XDG161" s="1"/>
      <c r="XDH161" s="1"/>
      <c r="XDI161" s="1"/>
      <c r="XDJ161" s="1"/>
      <c r="XDK161" s="1"/>
      <c r="XDL161" s="1"/>
      <c r="XDM161" s="1"/>
      <c r="XDN161" s="1"/>
      <c r="XDO161" s="1"/>
      <c r="XDP161" s="1"/>
      <c r="XDQ161" s="1"/>
      <c r="XDR161" s="1"/>
      <c r="XDS161" s="1"/>
      <c r="XDT161" s="1"/>
      <c r="XDU161" s="1"/>
      <c r="XDV161" s="1"/>
      <c r="XDW161" s="1"/>
      <c r="XDX161" s="1"/>
      <c r="XDY161" s="1"/>
      <c r="XDZ161" s="1"/>
      <c r="XEA161" s="1"/>
      <c r="XEB161" s="1"/>
      <c r="XEC161" s="1"/>
      <c r="XED161" s="1"/>
      <c r="XEE161" s="1"/>
      <c r="XEF161" s="1"/>
      <c r="XEG161" s="1"/>
      <c r="XEH161" s="1"/>
      <c r="XEI161" s="1"/>
      <c r="XEJ161" s="1"/>
      <c r="XEK161" s="1"/>
      <c r="XEL161" s="1"/>
      <c r="XEM161" s="1"/>
      <c r="XEN161" s="1"/>
      <c r="XEO161" s="1"/>
      <c r="XEP161" s="1"/>
      <c r="XEQ161" s="1"/>
      <c r="XER161" s="1"/>
    </row>
    <row r="162" s="3" customFormat="1" customHeight="1" spans="1:16372">
      <c r="A162" s="4">
        <v>160</v>
      </c>
      <c r="B162" s="12" t="s">
        <v>537</v>
      </c>
      <c r="C162" s="5" t="s">
        <v>572</v>
      </c>
      <c r="D162" s="42" t="s">
        <v>573</v>
      </c>
      <c r="E162" s="4" t="str">
        <f t="shared" si="16"/>
        <v>43290119720808****</v>
      </c>
      <c r="F162" s="5">
        <v>48</v>
      </c>
      <c r="G162" s="12" t="s">
        <v>574</v>
      </c>
      <c r="H162" s="4" t="str">
        <f t="shared" si="17"/>
        <v>1887461****</v>
      </c>
      <c r="I162" s="5" t="s">
        <v>537</v>
      </c>
      <c r="J162" s="12" t="s">
        <v>25</v>
      </c>
      <c r="K162" s="8">
        <v>1000</v>
      </c>
      <c r="L162" s="4" t="s">
        <v>541</v>
      </c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  <c r="HWC162" s="1"/>
      <c r="HWD162" s="1"/>
      <c r="HWE162" s="1"/>
      <c r="HWF162" s="1"/>
      <c r="HWG162" s="1"/>
      <c r="HWH162" s="1"/>
      <c r="HWI162" s="1"/>
      <c r="HWJ162" s="1"/>
      <c r="HWK162" s="1"/>
      <c r="HWL162" s="1"/>
      <c r="HWM162" s="1"/>
      <c r="HWN162" s="1"/>
      <c r="HWO162" s="1"/>
      <c r="HWP162" s="1"/>
      <c r="HWQ162" s="1"/>
      <c r="HWR162" s="1"/>
      <c r="HWS162" s="1"/>
      <c r="HWT162" s="1"/>
      <c r="HWU162" s="1"/>
      <c r="HWV162" s="1"/>
      <c r="HWW162" s="1"/>
      <c r="HWX162" s="1"/>
      <c r="HWY162" s="1"/>
      <c r="HWZ162" s="1"/>
      <c r="HXA162" s="1"/>
      <c r="HXB162" s="1"/>
      <c r="HXC162" s="1"/>
      <c r="HXD162" s="1"/>
      <c r="HXE162" s="1"/>
      <c r="HXF162" s="1"/>
      <c r="HXG162" s="1"/>
      <c r="HXH162" s="1"/>
      <c r="HXI162" s="1"/>
      <c r="HXJ162" s="1"/>
      <c r="HXK162" s="1"/>
      <c r="HXL162" s="1"/>
      <c r="HXM162" s="1"/>
      <c r="HXN162" s="1"/>
      <c r="HXO162" s="1"/>
      <c r="HXP162" s="1"/>
      <c r="HXQ162" s="1"/>
      <c r="HXR162" s="1"/>
      <c r="HXS162" s="1"/>
      <c r="HXT162" s="1"/>
      <c r="HXU162" s="1"/>
      <c r="HXV162" s="1"/>
      <c r="HXW162" s="1"/>
      <c r="HXX162" s="1"/>
      <c r="HXY162" s="1"/>
      <c r="HXZ162" s="1"/>
      <c r="HYA162" s="1"/>
      <c r="HYB162" s="1"/>
      <c r="HYC162" s="1"/>
      <c r="HYD162" s="1"/>
      <c r="HYE162" s="1"/>
      <c r="HYF162" s="1"/>
      <c r="HYG162" s="1"/>
      <c r="HYH162" s="1"/>
      <c r="HYI162" s="1"/>
      <c r="HYJ162" s="1"/>
      <c r="HYK162" s="1"/>
      <c r="HYL162" s="1"/>
      <c r="HYM162" s="1"/>
      <c r="HYN162" s="1"/>
      <c r="HYO162" s="1"/>
      <c r="HYP162" s="1"/>
      <c r="HYQ162" s="1"/>
      <c r="HYR162" s="1"/>
      <c r="HYS162" s="1"/>
      <c r="HYT162" s="1"/>
      <c r="HYU162" s="1"/>
      <c r="HYV162" s="1"/>
      <c r="HYW162" s="1"/>
      <c r="HYX162" s="1"/>
      <c r="HYY162" s="1"/>
      <c r="HYZ162" s="1"/>
      <c r="HZA162" s="1"/>
      <c r="HZB162" s="1"/>
      <c r="HZC162" s="1"/>
      <c r="HZD162" s="1"/>
      <c r="HZE162" s="1"/>
      <c r="HZF162" s="1"/>
      <c r="HZG162" s="1"/>
      <c r="HZH162" s="1"/>
      <c r="HZI162" s="1"/>
      <c r="HZJ162" s="1"/>
      <c r="HZK162" s="1"/>
      <c r="HZL162" s="1"/>
      <c r="HZM162" s="1"/>
      <c r="HZN162" s="1"/>
      <c r="HZO162" s="1"/>
      <c r="HZP162" s="1"/>
      <c r="HZQ162" s="1"/>
      <c r="HZR162" s="1"/>
      <c r="HZS162" s="1"/>
      <c r="HZT162" s="1"/>
      <c r="HZU162" s="1"/>
      <c r="HZV162" s="1"/>
      <c r="HZW162" s="1"/>
      <c r="HZX162" s="1"/>
      <c r="HZY162" s="1"/>
      <c r="HZZ162" s="1"/>
      <c r="IAA162" s="1"/>
      <c r="IAB162" s="1"/>
      <c r="IAC162" s="1"/>
      <c r="IAD162" s="1"/>
      <c r="IAE162" s="1"/>
      <c r="IAF162" s="1"/>
      <c r="IAG162" s="1"/>
      <c r="IAH162" s="1"/>
      <c r="IAI162" s="1"/>
      <c r="IAJ162" s="1"/>
      <c r="IAK162" s="1"/>
      <c r="IAL162" s="1"/>
      <c r="IAM162" s="1"/>
      <c r="IAN162" s="1"/>
      <c r="IAO162" s="1"/>
      <c r="IAP162" s="1"/>
      <c r="IAQ162" s="1"/>
      <c r="IAR162" s="1"/>
      <c r="IAS162" s="1"/>
      <c r="IAT162" s="1"/>
      <c r="IAU162" s="1"/>
      <c r="IAV162" s="1"/>
      <c r="IAW162" s="1"/>
      <c r="IAX162" s="1"/>
      <c r="IAY162" s="1"/>
      <c r="IAZ162" s="1"/>
      <c r="IBA162" s="1"/>
      <c r="IBB162" s="1"/>
      <c r="IBC162" s="1"/>
      <c r="IBD162" s="1"/>
      <c r="IBE162" s="1"/>
      <c r="IBF162" s="1"/>
      <c r="IBG162" s="1"/>
      <c r="IBH162" s="1"/>
      <c r="IBI162" s="1"/>
      <c r="IBJ162" s="1"/>
      <c r="IBK162" s="1"/>
      <c r="IBL162" s="1"/>
      <c r="IBM162" s="1"/>
      <c r="IBN162" s="1"/>
      <c r="IBO162" s="1"/>
      <c r="IBP162" s="1"/>
      <c r="IBQ162" s="1"/>
      <c r="IBR162" s="1"/>
      <c r="IBS162" s="1"/>
      <c r="IBT162" s="1"/>
      <c r="IBU162" s="1"/>
      <c r="IBV162" s="1"/>
      <c r="IBW162" s="1"/>
      <c r="IBX162" s="1"/>
      <c r="IBY162" s="1"/>
      <c r="IBZ162" s="1"/>
      <c r="ICA162" s="1"/>
      <c r="ICB162" s="1"/>
      <c r="ICC162" s="1"/>
      <c r="ICD162" s="1"/>
      <c r="ICE162" s="1"/>
      <c r="ICF162" s="1"/>
      <c r="ICG162" s="1"/>
      <c r="ICH162" s="1"/>
      <c r="ICI162" s="1"/>
      <c r="ICJ162" s="1"/>
      <c r="ICK162" s="1"/>
      <c r="ICL162" s="1"/>
      <c r="ICM162" s="1"/>
      <c r="ICN162" s="1"/>
      <c r="ICO162" s="1"/>
      <c r="ICP162" s="1"/>
      <c r="ICQ162" s="1"/>
      <c r="ICR162" s="1"/>
      <c r="ICS162" s="1"/>
      <c r="ICT162" s="1"/>
      <c r="ICU162" s="1"/>
      <c r="ICV162" s="1"/>
      <c r="ICW162" s="1"/>
      <c r="ICX162" s="1"/>
      <c r="ICY162" s="1"/>
      <c r="ICZ162" s="1"/>
      <c r="IDA162" s="1"/>
      <c r="IDB162" s="1"/>
      <c r="IDC162" s="1"/>
      <c r="IDD162" s="1"/>
      <c r="IDE162" s="1"/>
      <c r="IDF162" s="1"/>
      <c r="IDG162" s="1"/>
      <c r="IDH162" s="1"/>
      <c r="IDI162" s="1"/>
      <c r="IDJ162" s="1"/>
      <c r="IDK162" s="1"/>
      <c r="IDL162" s="1"/>
      <c r="IDM162" s="1"/>
      <c r="IDN162" s="1"/>
      <c r="IDO162" s="1"/>
      <c r="IDP162" s="1"/>
      <c r="IDQ162" s="1"/>
      <c r="IDR162" s="1"/>
      <c r="IDS162" s="1"/>
      <c r="IDT162" s="1"/>
      <c r="IDU162" s="1"/>
      <c r="IDV162" s="1"/>
      <c r="IDW162" s="1"/>
      <c r="IDX162" s="1"/>
      <c r="IDY162" s="1"/>
      <c r="IDZ162" s="1"/>
      <c r="IEA162" s="1"/>
      <c r="IEB162" s="1"/>
      <c r="IEC162" s="1"/>
      <c r="IED162" s="1"/>
      <c r="IEE162" s="1"/>
      <c r="IEF162" s="1"/>
      <c r="IEG162" s="1"/>
      <c r="IEH162" s="1"/>
      <c r="IEI162" s="1"/>
      <c r="IEJ162" s="1"/>
      <c r="IEK162" s="1"/>
      <c r="IEL162" s="1"/>
      <c r="IEM162" s="1"/>
      <c r="IEN162" s="1"/>
      <c r="IEO162" s="1"/>
      <c r="IEP162" s="1"/>
      <c r="IEQ162" s="1"/>
      <c r="IER162" s="1"/>
      <c r="IES162" s="1"/>
      <c r="IET162" s="1"/>
      <c r="IEU162" s="1"/>
      <c r="IEV162" s="1"/>
      <c r="IEW162" s="1"/>
      <c r="IEX162" s="1"/>
      <c r="IEY162" s="1"/>
      <c r="IEZ162" s="1"/>
      <c r="IFA162" s="1"/>
      <c r="IFB162" s="1"/>
      <c r="IFC162" s="1"/>
      <c r="IFD162" s="1"/>
      <c r="IFE162" s="1"/>
      <c r="IFF162" s="1"/>
      <c r="IFG162" s="1"/>
      <c r="IFH162" s="1"/>
      <c r="IFI162" s="1"/>
      <c r="IFJ162" s="1"/>
      <c r="IFK162" s="1"/>
      <c r="IFL162" s="1"/>
      <c r="IFM162" s="1"/>
      <c r="IFN162" s="1"/>
      <c r="IFO162" s="1"/>
      <c r="IFP162" s="1"/>
      <c r="IFQ162" s="1"/>
      <c r="IFR162" s="1"/>
      <c r="IFS162" s="1"/>
      <c r="IFT162" s="1"/>
      <c r="IFU162" s="1"/>
      <c r="IFV162" s="1"/>
      <c r="IFW162" s="1"/>
      <c r="IFX162" s="1"/>
      <c r="IFY162" s="1"/>
      <c r="IFZ162" s="1"/>
      <c r="IGA162" s="1"/>
      <c r="IGB162" s="1"/>
      <c r="IGC162" s="1"/>
      <c r="IGD162" s="1"/>
      <c r="IGE162" s="1"/>
      <c r="IGF162" s="1"/>
      <c r="IGG162" s="1"/>
      <c r="IGH162" s="1"/>
      <c r="IGI162" s="1"/>
      <c r="IGJ162" s="1"/>
      <c r="IGK162" s="1"/>
      <c r="IGL162" s="1"/>
      <c r="IGM162" s="1"/>
      <c r="IGN162" s="1"/>
      <c r="IGO162" s="1"/>
      <c r="IGP162" s="1"/>
      <c r="IGQ162" s="1"/>
      <c r="IGR162" s="1"/>
      <c r="IGS162" s="1"/>
      <c r="IGT162" s="1"/>
      <c r="IGU162" s="1"/>
      <c r="IGV162" s="1"/>
      <c r="IGW162" s="1"/>
      <c r="IGX162" s="1"/>
      <c r="IGY162" s="1"/>
      <c r="IGZ162" s="1"/>
      <c r="IHA162" s="1"/>
      <c r="IHB162" s="1"/>
      <c r="IHC162" s="1"/>
      <c r="IHD162" s="1"/>
      <c r="IHE162" s="1"/>
      <c r="IHF162" s="1"/>
      <c r="IHG162" s="1"/>
      <c r="IHH162" s="1"/>
      <c r="IHI162" s="1"/>
      <c r="IHJ162" s="1"/>
      <c r="IHK162" s="1"/>
      <c r="IHL162" s="1"/>
      <c r="IHM162" s="1"/>
      <c r="IHN162" s="1"/>
      <c r="IHO162" s="1"/>
      <c r="IHP162" s="1"/>
      <c r="IHQ162" s="1"/>
      <c r="IHR162" s="1"/>
      <c r="IHS162" s="1"/>
      <c r="IHT162" s="1"/>
      <c r="IHU162" s="1"/>
      <c r="IHV162" s="1"/>
      <c r="IHW162" s="1"/>
      <c r="IHX162" s="1"/>
      <c r="IHY162" s="1"/>
      <c r="IHZ162" s="1"/>
      <c r="IIA162" s="1"/>
      <c r="IIB162" s="1"/>
      <c r="IIC162" s="1"/>
      <c r="IID162" s="1"/>
      <c r="IIE162" s="1"/>
      <c r="IIF162" s="1"/>
      <c r="IIG162" s="1"/>
      <c r="IIH162" s="1"/>
      <c r="III162" s="1"/>
      <c r="IIJ162" s="1"/>
      <c r="IIK162" s="1"/>
      <c r="IIL162" s="1"/>
      <c r="IIM162" s="1"/>
      <c r="IIN162" s="1"/>
      <c r="IIO162" s="1"/>
      <c r="IIP162" s="1"/>
      <c r="IIQ162" s="1"/>
      <c r="IIR162" s="1"/>
      <c r="IIS162" s="1"/>
      <c r="IIT162" s="1"/>
      <c r="IIU162" s="1"/>
      <c r="IIV162" s="1"/>
      <c r="IIW162" s="1"/>
      <c r="IIX162" s="1"/>
      <c r="IIY162" s="1"/>
      <c r="IIZ162" s="1"/>
      <c r="IJA162" s="1"/>
      <c r="IJB162" s="1"/>
      <c r="IJC162" s="1"/>
      <c r="IJD162" s="1"/>
      <c r="IJE162" s="1"/>
      <c r="IJF162" s="1"/>
      <c r="IJG162" s="1"/>
      <c r="IJH162" s="1"/>
      <c r="IJI162" s="1"/>
      <c r="IJJ162" s="1"/>
      <c r="IJK162" s="1"/>
      <c r="IJL162" s="1"/>
      <c r="IJM162" s="1"/>
      <c r="IJN162" s="1"/>
      <c r="IJO162" s="1"/>
      <c r="IJP162" s="1"/>
      <c r="IJQ162" s="1"/>
      <c r="IJR162" s="1"/>
      <c r="IJS162" s="1"/>
      <c r="IJT162" s="1"/>
      <c r="IJU162" s="1"/>
      <c r="IJV162" s="1"/>
      <c r="IJW162" s="1"/>
      <c r="IJX162" s="1"/>
      <c r="IJY162" s="1"/>
      <c r="IJZ162" s="1"/>
      <c r="IKA162" s="1"/>
      <c r="IKB162" s="1"/>
      <c r="IKC162" s="1"/>
      <c r="IKD162" s="1"/>
      <c r="IKE162" s="1"/>
      <c r="IKF162" s="1"/>
      <c r="IKG162" s="1"/>
      <c r="IKH162" s="1"/>
      <c r="IKI162" s="1"/>
      <c r="IKJ162" s="1"/>
      <c r="IKK162" s="1"/>
      <c r="IKL162" s="1"/>
      <c r="IKM162" s="1"/>
      <c r="IKN162" s="1"/>
      <c r="IKO162" s="1"/>
      <c r="IKP162" s="1"/>
      <c r="IKQ162" s="1"/>
      <c r="IKR162" s="1"/>
      <c r="IKS162" s="1"/>
      <c r="IKT162" s="1"/>
      <c r="IKU162" s="1"/>
      <c r="IKV162" s="1"/>
      <c r="IKW162" s="1"/>
      <c r="IKX162" s="1"/>
      <c r="IKY162" s="1"/>
      <c r="IKZ162" s="1"/>
      <c r="ILA162" s="1"/>
      <c r="ILB162" s="1"/>
      <c r="ILC162" s="1"/>
      <c r="ILD162" s="1"/>
      <c r="ILE162" s="1"/>
      <c r="ILF162" s="1"/>
      <c r="ILG162" s="1"/>
      <c r="ILH162" s="1"/>
      <c r="ILI162" s="1"/>
      <c r="ILJ162" s="1"/>
      <c r="ILK162" s="1"/>
      <c r="ILL162" s="1"/>
      <c r="ILM162" s="1"/>
      <c r="ILN162" s="1"/>
      <c r="ILO162" s="1"/>
      <c r="ILP162" s="1"/>
      <c r="ILQ162" s="1"/>
      <c r="ILR162" s="1"/>
      <c r="ILS162" s="1"/>
      <c r="ILT162" s="1"/>
      <c r="ILU162" s="1"/>
      <c r="ILV162" s="1"/>
      <c r="ILW162" s="1"/>
      <c r="ILX162" s="1"/>
      <c r="ILY162" s="1"/>
      <c r="ILZ162" s="1"/>
      <c r="IMA162" s="1"/>
      <c r="IMB162" s="1"/>
      <c r="IMC162" s="1"/>
      <c r="IMD162" s="1"/>
      <c r="IME162" s="1"/>
      <c r="IMF162" s="1"/>
      <c r="IMG162" s="1"/>
      <c r="IMH162" s="1"/>
      <c r="IMI162" s="1"/>
      <c r="IMJ162" s="1"/>
      <c r="IMK162" s="1"/>
      <c r="IML162" s="1"/>
      <c r="IMM162" s="1"/>
      <c r="IMN162" s="1"/>
      <c r="IMO162" s="1"/>
      <c r="IMP162" s="1"/>
      <c r="IMQ162" s="1"/>
      <c r="IMR162" s="1"/>
      <c r="IMS162" s="1"/>
      <c r="IMT162" s="1"/>
      <c r="IMU162" s="1"/>
      <c r="IMV162" s="1"/>
      <c r="IMW162" s="1"/>
      <c r="IMX162" s="1"/>
      <c r="IMY162" s="1"/>
      <c r="IMZ162" s="1"/>
      <c r="INA162" s="1"/>
      <c r="INB162" s="1"/>
      <c r="INC162" s="1"/>
      <c r="IND162" s="1"/>
      <c r="INE162" s="1"/>
      <c r="INF162" s="1"/>
      <c r="ING162" s="1"/>
      <c r="INH162" s="1"/>
      <c r="INI162" s="1"/>
      <c r="INJ162" s="1"/>
      <c r="INK162" s="1"/>
      <c r="INL162" s="1"/>
      <c r="INM162" s="1"/>
      <c r="INN162" s="1"/>
      <c r="INO162" s="1"/>
      <c r="INP162" s="1"/>
      <c r="INQ162" s="1"/>
      <c r="INR162" s="1"/>
      <c r="INS162" s="1"/>
      <c r="INT162" s="1"/>
      <c r="INU162" s="1"/>
      <c r="INV162" s="1"/>
      <c r="INW162" s="1"/>
      <c r="INX162" s="1"/>
      <c r="INY162" s="1"/>
      <c r="INZ162" s="1"/>
      <c r="IOA162" s="1"/>
      <c r="IOB162" s="1"/>
      <c r="IOC162" s="1"/>
      <c r="IOD162" s="1"/>
      <c r="IOE162" s="1"/>
      <c r="IOF162" s="1"/>
      <c r="IOG162" s="1"/>
      <c r="IOH162" s="1"/>
      <c r="IOI162" s="1"/>
      <c r="IOJ162" s="1"/>
      <c r="IOK162" s="1"/>
      <c r="IOL162" s="1"/>
      <c r="IOM162" s="1"/>
      <c r="ION162" s="1"/>
      <c r="IOO162" s="1"/>
      <c r="IOP162" s="1"/>
      <c r="IOQ162" s="1"/>
      <c r="IOR162" s="1"/>
      <c r="IOS162" s="1"/>
      <c r="IOT162" s="1"/>
      <c r="IOU162" s="1"/>
      <c r="IOV162" s="1"/>
      <c r="IOW162" s="1"/>
      <c r="IOX162" s="1"/>
      <c r="IOY162" s="1"/>
      <c r="IOZ162" s="1"/>
      <c r="IPA162" s="1"/>
      <c r="IPB162" s="1"/>
      <c r="IPC162" s="1"/>
      <c r="IPD162" s="1"/>
      <c r="IPE162" s="1"/>
      <c r="IPF162" s="1"/>
      <c r="IPG162" s="1"/>
      <c r="IPH162" s="1"/>
      <c r="IPI162" s="1"/>
      <c r="IPJ162" s="1"/>
      <c r="IPK162" s="1"/>
      <c r="IPL162" s="1"/>
      <c r="IPM162" s="1"/>
      <c r="IPN162" s="1"/>
      <c r="IPO162" s="1"/>
      <c r="IPP162" s="1"/>
      <c r="IPQ162" s="1"/>
      <c r="IPR162" s="1"/>
      <c r="IPS162" s="1"/>
      <c r="IPT162" s="1"/>
      <c r="IPU162" s="1"/>
      <c r="IPV162" s="1"/>
      <c r="IPW162" s="1"/>
      <c r="IPX162" s="1"/>
      <c r="IPY162" s="1"/>
      <c r="IPZ162" s="1"/>
      <c r="IQA162" s="1"/>
      <c r="IQB162" s="1"/>
      <c r="IQC162" s="1"/>
      <c r="IQD162" s="1"/>
      <c r="IQE162" s="1"/>
      <c r="IQF162" s="1"/>
      <c r="IQG162" s="1"/>
      <c r="IQH162" s="1"/>
      <c r="IQI162" s="1"/>
      <c r="IQJ162" s="1"/>
      <c r="IQK162" s="1"/>
      <c r="IQL162" s="1"/>
      <c r="IQM162" s="1"/>
      <c r="IQN162" s="1"/>
      <c r="IQO162" s="1"/>
      <c r="IQP162" s="1"/>
      <c r="IQQ162" s="1"/>
      <c r="IQR162" s="1"/>
      <c r="IQS162" s="1"/>
      <c r="IQT162" s="1"/>
      <c r="IQU162" s="1"/>
      <c r="IQV162" s="1"/>
      <c r="IQW162" s="1"/>
      <c r="IQX162" s="1"/>
      <c r="IQY162" s="1"/>
      <c r="IQZ162" s="1"/>
      <c r="IRA162" s="1"/>
      <c r="IRB162" s="1"/>
      <c r="IRC162" s="1"/>
      <c r="IRD162" s="1"/>
      <c r="IRE162" s="1"/>
      <c r="IRF162" s="1"/>
      <c r="IRG162" s="1"/>
      <c r="IRH162" s="1"/>
      <c r="IRI162" s="1"/>
      <c r="IRJ162" s="1"/>
      <c r="IRK162" s="1"/>
      <c r="IRL162" s="1"/>
      <c r="IRM162" s="1"/>
      <c r="IRN162" s="1"/>
      <c r="IRO162" s="1"/>
      <c r="IRP162" s="1"/>
      <c r="IRQ162" s="1"/>
      <c r="IRR162" s="1"/>
      <c r="IRS162" s="1"/>
      <c r="IRT162" s="1"/>
      <c r="IRU162" s="1"/>
      <c r="IRV162" s="1"/>
      <c r="IRW162" s="1"/>
      <c r="IRX162" s="1"/>
      <c r="IRY162" s="1"/>
      <c r="IRZ162" s="1"/>
      <c r="ISA162" s="1"/>
      <c r="ISB162" s="1"/>
      <c r="ISC162" s="1"/>
      <c r="ISD162" s="1"/>
      <c r="ISE162" s="1"/>
      <c r="ISF162" s="1"/>
      <c r="ISG162" s="1"/>
      <c r="ISH162" s="1"/>
      <c r="ISI162" s="1"/>
      <c r="ISJ162" s="1"/>
      <c r="ISK162" s="1"/>
      <c r="ISL162" s="1"/>
      <c r="ISM162" s="1"/>
      <c r="ISN162" s="1"/>
      <c r="ISO162" s="1"/>
      <c r="ISP162" s="1"/>
      <c r="ISQ162" s="1"/>
      <c r="ISR162" s="1"/>
      <c r="ISS162" s="1"/>
      <c r="IST162" s="1"/>
      <c r="ISU162" s="1"/>
      <c r="ISV162" s="1"/>
      <c r="ISW162" s="1"/>
      <c r="ISX162" s="1"/>
      <c r="ISY162" s="1"/>
      <c r="ISZ162" s="1"/>
      <c r="ITA162" s="1"/>
      <c r="ITB162" s="1"/>
      <c r="ITC162" s="1"/>
      <c r="ITD162" s="1"/>
      <c r="ITE162" s="1"/>
      <c r="ITF162" s="1"/>
      <c r="ITG162" s="1"/>
      <c r="ITH162" s="1"/>
      <c r="ITI162" s="1"/>
      <c r="ITJ162" s="1"/>
      <c r="ITK162" s="1"/>
      <c r="ITL162" s="1"/>
      <c r="ITM162" s="1"/>
      <c r="ITN162" s="1"/>
      <c r="ITO162" s="1"/>
      <c r="ITP162" s="1"/>
      <c r="ITQ162" s="1"/>
      <c r="ITR162" s="1"/>
      <c r="ITS162" s="1"/>
      <c r="ITT162" s="1"/>
      <c r="ITU162" s="1"/>
      <c r="ITV162" s="1"/>
      <c r="ITW162" s="1"/>
      <c r="ITX162" s="1"/>
      <c r="ITY162" s="1"/>
      <c r="ITZ162" s="1"/>
      <c r="IUA162" s="1"/>
      <c r="IUB162" s="1"/>
      <c r="IUC162" s="1"/>
      <c r="IUD162" s="1"/>
      <c r="IUE162" s="1"/>
      <c r="IUF162" s="1"/>
      <c r="IUG162" s="1"/>
      <c r="IUH162" s="1"/>
      <c r="IUI162" s="1"/>
      <c r="IUJ162" s="1"/>
      <c r="IUK162" s="1"/>
      <c r="IUL162" s="1"/>
      <c r="IUM162" s="1"/>
      <c r="IUN162" s="1"/>
      <c r="IUO162" s="1"/>
      <c r="IUP162" s="1"/>
      <c r="IUQ162" s="1"/>
      <c r="IUR162" s="1"/>
      <c r="IUS162" s="1"/>
      <c r="IUT162" s="1"/>
      <c r="IUU162" s="1"/>
      <c r="IUV162" s="1"/>
      <c r="IUW162" s="1"/>
      <c r="IUX162" s="1"/>
      <c r="IUY162" s="1"/>
      <c r="IUZ162" s="1"/>
      <c r="IVA162" s="1"/>
      <c r="IVB162" s="1"/>
      <c r="IVC162" s="1"/>
      <c r="IVD162" s="1"/>
      <c r="IVE162" s="1"/>
      <c r="IVF162" s="1"/>
      <c r="IVG162" s="1"/>
      <c r="IVH162" s="1"/>
      <c r="IVI162" s="1"/>
      <c r="IVJ162" s="1"/>
      <c r="IVK162" s="1"/>
      <c r="IVL162" s="1"/>
      <c r="IVM162" s="1"/>
      <c r="IVN162" s="1"/>
      <c r="IVO162" s="1"/>
      <c r="IVP162" s="1"/>
      <c r="IVQ162" s="1"/>
      <c r="IVR162" s="1"/>
      <c r="IVS162" s="1"/>
      <c r="IVT162" s="1"/>
      <c r="IVU162" s="1"/>
      <c r="IVV162" s="1"/>
      <c r="IVW162" s="1"/>
      <c r="IVX162" s="1"/>
      <c r="IVY162" s="1"/>
      <c r="IVZ162" s="1"/>
      <c r="IWA162" s="1"/>
      <c r="IWB162" s="1"/>
      <c r="IWC162" s="1"/>
      <c r="IWD162" s="1"/>
      <c r="IWE162" s="1"/>
      <c r="IWF162" s="1"/>
      <c r="IWG162" s="1"/>
      <c r="IWH162" s="1"/>
      <c r="IWI162" s="1"/>
      <c r="IWJ162" s="1"/>
      <c r="IWK162" s="1"/>
      <c r="IWL162" s="1"/>
      <c r="IWM162" s="1"/>
      <c r="IWN162" s="1"/>
      <c r="IWO162" s="1"/>
      <c r="IWP162" s="1"/>
      <c r="IWQ162" s="1"/>
      <c r="IWR162" s="1"/>
      <c r="IWS162" s="1"/>
      <c r="IWT162" s="1"/>
      <c r="IWU162" s="1"/>
      <c r="IWV162" s="1"/>
      <c r="IWW162" s="1"/>
      <c r="IWX162" s="1"/>
      <c r="IWY162" s="1"/>
      <c r="IWZ162" s="1"/>
      <c r="IXA162" s="1"/>
      <c r="IXB162" s="1"/>
      <c r="IXC162" s="1"/>
      <c r="IXD162" s="1"/>
      <c r="IXE162" s="1"/>
      <c r="IXF162" s="1"/>
      <c r="IXG162" s="1"/>
      <c r="IXH162" s="1"/>
      <c r="IXI162" s="1"/>
      <c r="IXJ162" s="1"/>
      <c r="IXK162" s="1"/>
      <c r="IXL162" s="1"/>
      <c r="IXM162" s="1"/>
      <c r="IXN162" s="1"/>
      <c r="IXO162" s="1"/>
      <c r="IXP162" s="1"/>
      <c r="IXQ162" s="1"/>
      <c r="IXR162" s="1"/>
      <c r="IXS162" s="1"/>
      <c r="IXT162" s="1"/>
      <c r="IXU162" s="1"/>
      <c r="IXV162" s="1"/>
      <c r="IXW162" s="1"/>
      <c r="IXX162" s="1"/>
      <c r="IXY162" s="1"/>
      <c r="IXZ162" s="1"/>
      <c r="IYA162" s="1"/>
      <c r="IYB162" s="1"/>
      <c r="IYC162" s="1"/>
      <c r="IYD162" s="1"/>
      <c r="IYE162" s="1"/>
      <c r="IYF162" s="1"/>
      <c r="IYG162" s="1"/>
      <c r="IYH162" s="1"/>
      <c r="IYI162" s="1"/>
      <c r="IYJ162" s="1"/>
      <c r="IYK162" s="1"/>
      <c r="IYL162" s="1"/>
      <c r="IYM162" s="1"/>
      <c r="IYN162" s="1"/>
      <c r="IYO162" s="1"/>
      <c r="IYP162" s="1"/>
      <c r="IYQ162" s="1"/>
      <c r="IYR162" s="1"/>
      <c r="IYS162" s="1"/>
      <c r="IYT162" s="1"/>
      <c r="IYU162" s="1"/>
      <c r="IYV162" s="1"/>
      <c r="IYW162" s="1"/>
      <c r="IYX162" s="1"/>
      <c r="IYY162" s="1"/>
      <c r="IYZ162" s="1"/>
      <c r="IZA162" s="1"/>
      <c r="IZB162" s="1"/>
      <c r="IZC162" s="1"/>
      <c r="IZD162" s="1"/>
      <c r="IZE162" s="1"/>
      <c r="IZF162" s="1"/>
      <c r="IZG162" s="1"/>
      <c r="IZH162" s="1"/>
      <c r="IZI162" s="1"/>
      <c r="IZJ162" s="1"/>
      <c r="IZK162" s="1"/>
      <c r="IZL162" s="1"/>
      <c r="IZM162" s="1"/>
      <c r="IZN162" s="1"/>
      <c r="IZO162" s="1"/>
      <c r="IZP162" s="1"/>
      <c r="IZQ162" s="1"/>
      <c r="IZR162" s="1"/>
      <c r="IZS162" s="1"/>
      <c r="IZT162" s="1"/>
      <c r="IZU162" s="1"/>
      <c r="IZV162" s="1"/>
      <c r="IZW162" s="1"/>
      <c r="IZX162" s="1"/>
      <c r="IZY162" s="1"/>
      <c r="IZZ162" s="1"/>
      <c r="JAA162" s="1"/>
      <c r="JAB162" s="1"/>
      <c r="JAC162" s="1"/>
      <c r="JAD162" s="1"/>
      <c r="JAE162" s="1"/>
      <c r="JAF162" s="1"/>
      <c r="JAG162" s="1"/>
      <c r="JAH162" s="1"/>
      <c r="JAI162" s="1"/>
      <c r="JAJ162" s="1"/>
      <c r="JAK162" s="1"/>
      <c r="JAL162" s="1"/>
      <c r="JAM162" s="1"/>
      <c r="JAN162" s="1"/>
      <c r="JAO162" s="1"/>
      <c r="JAP162" s="1"/>
      <c r="JAQ162" s="1"/>
      <c r="JAR162" s="1"/>
      <c r="JAS162" s="1"/>
      <c r="JAT162" s="1"/>
      <c r="JAU162" s="1"/>
      <c r="JAV162" s="1"/>
      <c r="JAW162" s="1"/>
      <c r="JAX162" s="1"/>
      <c r="JAY162" s="1"/>
      <c r="JAZ162" s="1"/>
      <c r="JBA162" s="1"/>
      <c r="JBB162" s="1"/>
      <c r="JBC162" s="1"/>
      <c r="JBD162" s="1"/>
      <c r="JBE162" s="1"/>
      <c r="JBF162" s="1"/>
      <c r="JBG162" s="1"/>
      <c r="JBH162" s="1"/>
      <c r="JBI162" s="1"/>
      <c r="JBJ162" s="1"/>
      <c r="JBK162" s="1"/>
      <c r="JBL162" s="1"/>
      <c r="JBM162" s="1"/>
      <c r="JBN162" s="1"/>
      <c r="JBO162" s="1"/>
      <c r="JBP162" s="1"/>
      <c r="JBQ162" s="1"/>
      <c r="JBR162" s="1"/>
      <c r="JBS162" s="1"/>
      <c r="JBT162" s="1"/>
      <c r="JBU162" s="1"/>
      <c r="JBV162" s="1"/>
      <c r="JBW162" s="1"/>
      <c r="JBX162" s="1"/>
      <c r="JBY162" s="1"/>
      <c r="JBZ162" s="1"/>
      <c r="JCA162" s="1"/>
      <c r="JCB162" s="1"/>
      <c r="JCC162" s="1"/>
      <c r="JCD162" s="1"/>
      <c r="JCE162" s="1"/>
      <c r="JCF162" s="1"/>
      <c r="JCG162" s="1"/>
      <c r="JCH162" s="1"/>
      <c r="JCI162" s="1"/>
      <c r="JCJ162" s="1"/>
      <c r="JCK162" s="1"/>
      <c r="JCL162" s="1"/>
      <c r="JCM162" s="1"/>
      <c r="JCN162" s="1"/>
      <c r="JCO162" s="1"/>
      <c r="JCP162" s="1"/>
      <c r="JCQ162" s="1"/>
      <c r="JCR162" s="1"/>
      <c r="JCS162" s="1"/>
      <c r="JCT162" s="1"/>
      <c r="JCU162" s="1"/>
      <c r="JCV162" s="1"/>
      <c r="JCW162" s="1"/>
      <c r="JCX162" s="1"/>
      <c r="JCY162" s="1"/>
      <c r="JCZ162" s="1"/>
      <c r="JDA162" s="1"/>
      <c r="JDB162" s="1"/>
      <c r="JDC162" s="1"/>
      <c r="JDD162" s="1"/>
      <c r="JDE162" s="1"/>
      <c r="JDF162" s="1"/>
      <c r="JDG162" s="1"/>
      <c r="JDH162" s="1"/>
      <c r="JDI162" s="1"/>
      <c r="JDJ162" s="1"/>
      <c r="JDK162" s="1"/>
      <c r="JDL162" s="1"/>
      <c r="JDM162" s="1"/>
      <c r="JDN162" s="1"/>
      <c r="JDO162" s="1"/>
      <c r="JDP162" s="1"/>
      <c r="JDQ162" s="1"/>
      <c r="JDR162" s="1"/>
      <c r="JDS162" s="1"/>
      <c r="JDT162" s="1"/>
      <c r="JDU162" s="1"/>
      <c r="JDV162" s="1"/>
      <c r="JDW162" s="1"/>
      <c r="JDX162" s="1"/>
      <c r="JDY162" s="1"/>
      <c r="JDZ162" s="1"/>
      <c r="JEA162" s="1"/>
      <c r="JEB162" s="1"/>
      <c r="JEC162" s="1"/>
      <c r="JED162" s="1"/>
      <c r="JEE162" s="1"/>
      <c r="JEF162" s="1"/>
      <c r="JEG162" s="1"/>
      <c r="JEH162" s="1"/>
      <c r="JEI162" s="1"/>
      <c r="JEJ162" s="1"/>
      <c r="JEK162" s="1"/>
      <c r="JEL162" s="1"/>
      <c r="JEM162" s="1"/>
      <c r="JEN162" s="1"/>
      <c r="JEO162" s="1"/>
      <c r="JEP162" s="1"/>
      <c r="JEQ162" s="1"/>
      <c r="JER162" s="1"/>
      <c r="JES162" s="1"/>
      <c r="JET162" s="1"/>
      <c r="JEU162" s="1"/>
      <c r="JEV162" s="1"/>
      <c r="JEW162" s="1"/>
      <c r="JEX162" s="1"/>
      <c r="JEY162" s="1"/>
      <c r="JEZ162" s="1"/>
      <c r="JFA162" s="1"/>
      <c r="JFB162" s="1"/>
      <c r="JFC162" s="1"/>
      <c r="JFD162" s="1"/>
      <c r="JFE162" s="1"/>
      <c r="JFF162" s="1"/>
      <c r="JFG162" s="1"/>
      <c r="JFH162" s="1"/>
      <c r="JFI162" s="1"/>
      <c r="JFJ162" s="1"/>
      <c r="JFK162" s="1"/>
      <c r="JFL162" s="1"/>
      <c r="JFM162" s="1"/>
      <c r="JFN162" s="1"/>
      <c r="JFO162" s="1"/>
      <c r="JFP162" s="1"/>
      <c r="JFQ162" s="1"/>
      <c r="JFR162" s="1"/>
      <c r="JFS162" s="1"/>
      <c r="JFT162" s="1"/>
      <c r="JFU162" s="1"/>
      <c r="JFV162" s="1"/>
      <c r="JFW162" s="1"/>
      <c r="JFX162" s="1"/>
      <c r="JFY162" s="1"/>
      <c r="JFZ162" s="1"/>
      <c r="JGA162" s="1"/>
      <c r="JGB162" s="1"/>
      <c r="JGC162" s="1"/>
      <c r="JGD162" s="1"/>
      <c r="JGE162" s="1"/>
      <c r="JGF162" s="1"/>
      <c r="JGG162" s="1"/>
      <c r="JGH162" s="1"/>
      <c r="JGI162" s="1"/>
      <c r="JGJ162" s="1"/>
      <c r="JGK162" s="1"/>
      <c r="JGL162" s="1"/>
      <c r="JGM162" s="1"/>
      <c r="JGN162" s="1"/>
      <c r="JGO162" s="1"/>
      <c r="JGP162" s="1"/>
      <c r="JGQ162" s="1"/>
      <c r="JGR162" s="1"/>
      <c r="JGS162" s="1"/>
      <c r="JGT162" s="1"/>
      <c r="JGU162" s="1"/>
      <c r="JGV162" s="1"/>
      <c r="JGW162" s="1"/>
      <c r="JGX162" s="1"/>
      <c r="JGY162" s="1"/>
      <c r="JGZ162" s="1"/>
      <c r="JHA162" s="1"/>
      <c r="JHB162" s="1"/>
      <c r="JHC162" s="1"/>
      <c r="JHD162" s="1"/>
      <c r="JHE162" s="1"/>
      <c r="JHF162" s="1"/>
      <c r="JHG162" s="1"/>
      <c r="JHH162" s="1"/>
      <c r="JHI162" s="1"/>
      <c r="JHJ162" s="1"/>
      <c r="JHK162" s="1"/>
      <c r="JHL162" s="1"/>
      <c r="JHM162" s="1"/>
      <c r="JHN162" s="1"/>
      <c r="JHO162" s="1"/>
      <c r="JHP162" s="1"/>
      <c r="JHQ162" s="1"/>
      <c r="JHR162" s="1"/>
      <c r="JHS162" s="1"/>
      <c r="JHT162" s="1"/>
      <c r="JHU162" s="1"/>
      <c r="JHV162" s="1"/>
      <c r="JHW162" s="1"/>
      <c r="JHX162" s="1"/>
      <c r="JHY162" s="1"/>
      <c r="JHZ162" s="1"/>
      <c r="JIA162" s="1"/>
      <c r="JIB162" s="1"/>
      <c r="JIC162" s="1"/>
      <c r="JID162" s="1"/>
      <c r="JIE162" s="1"/>
      <c r="JIF162" s="1"/>
      <c r="JIG162" s="1"/>
      <c r="JIH162" s="1"/>
      <c r="JII162" s="1"/>
      <c r="JIJ162" s="1"/>
      <c r="JIK162" s="1"/>
      <c r="JIL162" s="1"/>
      <c r="JIM162" s="1"/>
      <c r="JIN162" s="1"/>
      <c r="JIO162" s="1"/>
      <c r="JIP162" s="1"/>
      <c r="JIQ162" s="1"/>
      <c r="JIR162" s="1"/>
      <c r="JIS162" s="1"/>
      <c r="JIT162" s="1"/>
      <c r="JIU162" s="1"/>
      <c r="JIV162" s="1"/>
      <c r="JIW162" s="1"/>
      <c r="JIX162" s="1"/>
      <c r="JIY162" s="1"/>
      <c r="JIZ162" s="1"/>
      <c r="JJA162" s="1"/>
      <c r="JJB162" s="1"/>
      <c r="JJC162" s="1"/>
      <c r="JJD162" s="1"/>
      <c r="JJE162" s="1"/>
      <c r="JJF162" s="1"/>
      <c r="JJG162" s="1"/>
      <c r="JJH162" s="1"/>
      <c r="JJI162" s="1"/>
      <c r="JJJ162" s="1"/>
      <c r="JJK162" s="1"/>
      <c r="JJL162" s="1"/>
      <c r="JJM162" s="1"/>
      <c r="JJN162" s="1"/>
      <c r="JJO162" s="1"/>
      <c r="JJP162" s="1"/>
      <c r="JJQ162" s="1"/>
      <c r="JJR162" s="1"/>
      <c r="JJS162" s="1"/>
      <c r="JJT162" s="1"/>
      <c r="JJU162" s="1"/>
      <c r="JJV162" s="1"/>
      <c r="JJW162" s="1"/>
      <c r="JJX162" s="1"/>
      <c r="JJY162" s="1"/>
      <c r="JJZ162" s="1"/>
      <c r="JKA162" s="1"/>
      <c r="JKB162" s="1"/>
      <c r="JKC162" s="1"/>
      <c r="JKD162" s="1"/>
      <c r="JKE162" s="1"/>
      <c r="JKF162" s="1"/>
      <c r="JKG162" s="1"/>
      <c r="JKH162" s="1"/>
      <c r="JKI162" s="1"/>
      <c r="JKJ162" s="1"/>
      <c r="JKK162" s="1"/>
      <c r="JKL162" s="1"/>
      <c r="JKM162" s="1"/>
      <c r="JKN162" s="1"/>
      <c r="JKO162" s="1"/>
      <c r="JKP162" s="1"/>
      <c r="JKQ162" s="1"/>
      <c r="JKR162" s="1"/>
      <c r="JKS162" s="1"/>
      <c r="JKT162" s="1"/>
      <c r="JKU162" s="1"/>
      <c r="JKV162" s="1"/>
      <c r="JKW162" s="1"/>
      <c r="JKX162" s="1"/>
      <c r="JKY162" s="1"/>
      <c r="JKZ162" s="1"/>
      <c r="JLA162" s="1"/>
      <c r="JLB162" s="1"/>
      <c r="JLC162" s="1"/>
      <c r="JLD162" s="1"/>
      <c r="JLE162" s="1"/>
      <c r="JLF162" s="1"/>
      <c r="JLG162" s="1"/>
      <c r="JLH162" s="1"/>
      <c r="JLI162" s="1"/>
      <c r="JLJ162" s="1"/>
      <c r="JLK162" s="1"/>
      <c r="JLL162" s="1"/>
      <c r="JLM162" s="1"/>
      <c r="JLN162" s="1"/>
      <c r="JLO162" s="1"/>
      <c r="JLP162" s="1"/>
      <c r="JLQ162" s="1"/>
      <c r="JLR162" s="1"/>
      <c r="JLS162" s="1"/>
      <c r="JLT162" s="1"/>
      <c r="JLU162" s="1"/>
      <c r="JLV162" s="1"/>
      <c r="JLW162" s="1"/>
      <c r="JLX162" s="1"/>
      <c r="JLY162" s="1"/>
      <c r="JLZ162" s="1"/>
      <c r="JMA162" s="1"/>
      <c r="JMB162" s="1"/>
      <c r="JMC162" s="1"/>
      <c r="JMD162" s="1"/>
      <c r="JME162" s="1"/>
      <c r="JMF162" s="1"/>
      <c r="JMG162" s="1"/>
      <c r="JMH162" s="1"/>
      <c r="JMI162" s="1"/>
      <c r="JMJ162" s="1"/>
      <c r="JMK162" s="1"/>
      <c r="JML162" s="1"/>
      <c r="JMM162" s="1"/>
      <c r="JMN162" s="1"/>
      <c r="JMO162" s="1"/>
      <c r="JMP162" s="1"/>
      <c r="JMQ162" s="1"/>
      <c r="JMR162" s="1"/>
      <c r="JMS162" s="1"/>
      <c r="JMT162" s="1"/>
      <c r="JMU162" s="1"/>
      <c r="JMV162" s="1"/>
      <c r="JMW162" s="1"/>
      <c r="JMX162" s="1"/>
      <c r="JMY162" s="1"/>
      <c r="JMZ162" s="1"/>
      <c r="JNA162" s="1"/>
      <c r="JNB162" s="1"/>
      <c r="JNC162" s="1"/>
      <c r="JND162" s="1"/>
      <c r="JNE162" s="1"/>
      <c r="JNF162" s="1"/>
      <c r="JNG162" s="1"/>
      <c r="JNH162" s="1"/>
      <c r="JNI162" s="1"/>
      <c r="JNJ162" s="1"/>
      <c r="JNK162" s="1"/>
      <c r="JNL162" s="1"/>
      <c r="JNM162" s="1"/>
      <c r="JNN162" s="1"/>
      <c r="JNO162" s="1"/>
      <c r="JNP162" s="1"/>
      <c r="JNQ162" s="1"/>
      <c r="JNR162" s="1"/>
      <c r="JNS162" s="1"/>
      <c r="JNT162" s="1"/>
      <c r="JNU162" s="1"/>
      <c r="JNV162" s="1"/>
      <c r="JNW162" s="1"/>
      <c r="JNX162" s="1"/>
      <c r="JNY162" s="1"/>
      <c r="JNZ162" s="1"/>
      <c r="JOA162" s="1"/>
      <c r="JOB162" s="1"/>
      <c r="JOC162" s="1"/>
      <c r="JOD162" s="1"/>
      <c r="JOE162" s="1"/>
      <c r="JOF162" s="1"/>
      <c r="JOG162" s="1"/>
      <c r="JOH162" s="1"/>
      <c r="JOI162" s="1"/>
      <c r="JOJ162" s="1"/>
      <c r="JOK162" s="1"/>
      <c r="JOL162" s="1"/>
      <c r="JOM162" s="1"/>
      <c r="JON162" s="1"/>
      <c r="JOO162" s="1"/>
      <c r="JOP162" s="1"/>
      <c r="JOQ162" s="1"/>
      <c r="JOR162" s="1"/>
      <c r="JOS162" s="1"/>
      <c r="JOT162" s="1"/>
      <c r="JOU162" s="1"/>
      <c r="JOV162" s="1"/>
      <c r="JOW162" s="1"/>
      <c r="JOX162" s="1"/>
      <c r="JOY162" s="1"/>
      <c r="JOZ162" s="1"/>
      <c r="JPA162" s="1"/>
      <c r="JPB162" s="1"/>
      <c r="JPC162" s="1"/>
      <c r="JPD162" s="1"/>
      <c r="JPE162" s="1"/>
      <c r="JPF162" s="1"/>
      <c r="JPG162" s="1"/>
      <c r="JPH162" s="1"/>
      <c r="JPI162" s="1"/>
      <c r="JPJ162" s="1"/>
      <c r="JPK162" s="1"/>
      <c r="JPL162" s="1"/>
      <c r="JPM162" s="1"/>
      <c r="JPN162" s="1"/>
      <c r="JPO162" s="1"/>
      <c r="JPP162" s="1"/>
      <c r="JPQ162" s="1"/>
      <c r="JPR162" s="1"/>
      <c r="JPS162" s="1"/>
      <c r="JPT162" s="1"/>
      <c r="JPU162" s="1"/>
      <c r="JPV162" s="1"/>
      <c r="JPW162" s="1"/>
      <c r="JPX162" s="1"/>
      <c r="JPY162" s="1"/>
      <c r="JPZ162" s="1"/>
      <c r="JQA162" s="1"/>
      <c r="JQB162" s="1"/>
      <c r="JQC162" s="1"/>
      <c r="JQD162" s="1"/>
      <c r="JQE162" s="1"/>
      <c r="JQF162" s="1"/>
      <c r="JQG162" s="1"/>
      <c r="JQH162" s="1"/>
      <c r="JQI162" s="1"/>
      <c r="JQJ162" s="1"/>
      <c r="JQK162" s="1"/>
      <c r="JQL162" s="1"/>
      <c r="JQM162" s="1"/>
      <c r="JQN162" s="1"/>
      <c r="JQO162" s="1"/>
      <c r="JQP162" s="1"/>
      <c r="JQQ162" s="1"/>
      <c r="JQR162" s="1"/>
      <c r="JQS162" s="1"/>
      <c r="JQT162" s="1"/>
      <c r="JQU162" s="1"/>
      <c r="JQV162" s="1"/>
      <c r="JQW162" s="1"/>
      <c r="JQX162" s="1"/>
      <c r="JQY162" s="1"/>
      <c r="JQZ162" s="1"/>
      <c r="JRA162" s="1"/>
      <c r="JRB162" s="1"/>
      <c r="JRC162" s="1"/>
      <c r="JRD162" s="1"/>
      <c r="JRE162" s="1"/>
      <c r="JRF162" s="1"/>
      <c r="JRG162" s="1"/>
      <c r="JRH162" s="1"/>
      <c r="JRI162" s="1"/>
      <c r="JRJ162" s="1"/>
      <c r="JRK162" s="1"/>
      <c r="JRL162" s="1"/>
      <c r="JRM162" s="1"/>
      <c r="JRN162" s="1"/>
      <c r="JRO162" s="1"/>
      <c r="JRP162" s="1"/>
      <c r="JRQ162" s="1"/>
      <c r="JRR162" s="1"/>
      <c r="JRS162" s="1"/>
      <c r="JRT162" s="1"/>
      <c r="JRU162" s="1"/>
      <c r="JRV162" s="1"/>
      <c r="JRW162" s="1"/>
      <c r="JRX162" s="1"/>
      <c r="JRY162" s="1"/>
      <c r="JRZ162" s="1"/>
      <c r="JSA162" s="1"/>
      <c r="JSB162" s="1"/>
      <c r="JSC162" s="1"/>
      <c r="JSD162" s="1"/>
      <c r="JSE162" s="1"/>
      <c r="JSF162" s="1"/>
      <c r="JSG162" s="1"/>
      <c r="JSH162" s="1"/>
      <c r="JSI162" s="1"/>
      <c r="JSJ162" s="1"/>
      <c r="JSK162" s="1"/>
      <c r="JSL162" s="1"/>
      <c r="JSM162" s="1"/>
      <c r="JSN162" s="1"/>
      <c r="JSO162" s="1"/>
      <c r="JSP162" s="1"/>
      <c r="JSQ162" s="1"/>
      <c r="JSR162" s="1"/>
      <c r="JSS162" s="1"/>
      <c r="JST162" s="1"/>
      <c r="JSU162" s="1"/>
      <c r="JSV162" s="1"/>
      <c r="JSW162" s="1"/>
      <c r="JSX162" s="1"/>
      <c r="JSY162" s="1"/>
      <c r="JSZ162" s="1"/>
      <c r="JTA162" s="1"/>
      <c r="JTB162" s="1"/>
      <c r="JTC162" s="1"/>
      <c r="JTD162" s="1"/>
      <c r="JTE162" s="1"/>
      <c r="JTF162" s="1"/>
      <c r="JTG162" s="1"/>
      <c r="JTH162" s="1"/>
      <c r="JTI162" s="1"/>
      <c r="JTJ162" s="1"/>
      <c r="JTK162" s="1"/>
      <c r="JTL162" s="1"/>
      <c r="JTM162" s="1"/>
      <c r="JTN162" s="1"/>
      <c r="JTO162" s="1"/>
      <c r="JTP162" s="1"/>
      <c r="JTQ162" s="1"/>
      <c r="JTR162" s="1"/>
      <c r="JTS162" s="1"/>
      <c r="JTT162" s="1"/>
      <c r="JTU162" s="1"/>
      <c r="JTV162" s="1"/>
      <c r="JTW162" s="1"/>
      <c r="JTX162" s="1"/>
      <c r="JTY162" s="1"/>
      <c r="JTZ162" s="1"/>
      <c r="JUA162" s="1"/>
      <c r="JUB162" s="1"/>
      <c r="JUC162" s="1"/>
      <c r="JUD162" s="1"/>
      <c r="JUE162" s="1"/>
      <c r="JUF162" s="1"/>
      <c r="JUG162" s="1"/>
      <c r="JUH162" s="1"/>
      <c r="JUI162" s="1"/>
      <c r="JUJ162" s="1"/>
      <c r="JUK162" s="1"/>
      <c r="JUL162" s="1"/>
      <c r="JUM162" s="1"/>
      <c r="JUN162" s="1"/>
      <c r="JUO162" s="1"/>
      <c r="JUP162" s="1"/>
      <c r="JUQ162" s="1"/>
      <c r="JUR162" s="1"/>
      <c r="JUS162" s="1"/>
      <c r="JUT162" s="1"/>
      <c r="JUU162" s="1"/>
      <c r="JUV162" s="1"/>
      <c r="JUW162" s="1"/>
      <c r="JUX162" s="1"/>
      <c r="JUY162" s="1"/>
      <c r="JUZ162" s="1"/>
      <c r="JVA162" s="1"/>
      <c r="JVB162" s="1"/>
      <c r="JVC162" s="1"/>
      <c r="JVD162" s="1"/>
      <c r="JVE162" s="1"/>
      <c r="JVF162" s="1"/>
      <c r="JVG162" s="1"/>
      <c r="JVH162" s="1"/>
      <c r="JVI162" s="1"/>
      <c r="JVJ162" s="1"/>
      <c r="JVK162" s="1"/>
      <c r="JVL162" s="1"/>
      <c r="JVM162" s="1"/>
      <c r="JVN162" s="1"/>
      <c r="JVO162" s="1"/>
      <c r="JVP162" s="1"/>
      <c r="JVQ162" s="1"/>
      <c r="JVR162" s="1"/>
      <c r="JVS162" s="1"/>
      <c r="JVT162" s="1"/>
      <c r="JVU162" s="1"/>
      <c r="JVV162" s="1"/>
      <c r="JVW162" s="1"/>
      <c r="JVX162" s="1"/>
      <c r="JVY162" s="1"/>
      <c r="JVZ162" s="1"/>
      <c r="JWA162" s="1"/>
      <c r="JWB162" s="1"/>
      <c r="JWC162" s="1"/>
      <c r="JWD162" s="1"/>
      <c r="JWE162" s="1"/>
      <c r="JWF162" s="1"/>
      <c r="JWG162" s="1"/>
      <c r="JWH162" s="1"/>
      <c r="JWI162" s="1"/>
      <c r="JWJ162" s="1"/>
      <c r="JWK162" s="1"/>
      <c r="JWL162" s="1"/>
      <c r="JWM162" s="1"/>
      <c r="JWN162" s="1"/>
      <c r="JWO162" s="1"/>
      <c r="JWP162" s="1"/>
      <c r="JWQ162" s="1"/>
      <c r="JWR162" s="1"/>
      <c r="JWS162" s="1"/>
      <c r="JWT162" s="1"/>
      <c r="JWU162" s="1"/>
      <c r="JWV162" s="1"/>
      <c r="JWW162" s="1"/>
      <c r="JWX162" s="1"/>
      <c r="JWY162" s="1"/>
      <c r="JWZ162" s="1"/>
      <c r="JXA162" s="1"/>
      <c r="JXB162" s="1"/>
      <c r="JXC162" s="1"/>
      <c r="JXD162" s="1"/>
      <c r="JXE162" s="1"/>
      <c r="JXF162" s="1"/>
      <c r="JXG162" s="1"/>
      <c r="JXH162" s="1"/>
      <c r="JXI162" s="1"/>
      <c r="JXJ162" s="1"/>
      <c r="JXK162" s="1"/>
      <c r="JXL162" s="1"/>
      <c r="JXM162" s="1"/>
      <c r="JXN162" s="1"/>
      <c r="JXO162" s="1"/>
      <c r="JXP162" s="1"/>
      <c r="JXQ162" s="1"/>
      <c r="JXR162" s="1"/>
      <c r="JXS162" s="1"/>
      <c r="JXT162" s="1"/>
      <c r="JXU162" s="1"/>
      <c r="JXV162" s="1"/>
      <c r="JXW162" s="1"/>
      <c r="JXX162" s="1"/>
      <c r="JXY162" s="1"/>
      <c r="JXZ162" s="1"/>
      <c r="JYA162" s="1"/>
      <c r="JYB162" s="1"/>
      <c r="JYC162" s="1"/>
      <c r="JYD162" s="1"/>
      <c r="JYE162" s="1"/>
      <c r="JYF162" s="1"/>
      <c r="JYG162" s="1"/>
      <c r="JYH162" s="1"/>
      <c r="JYI162" s="1"/>
      <c r="JYJ162" s="1"/>
      <c r="JYK162" s="1"/>
      <c r="JYL162" s="1"/>
      <c r="JYM162" s="1"/>
      <c r="JYN162" s="1"/>
      <c r="JYO162" s="1"/>
      <c r="JYP162" s="1"/>
      <c r="JYQ162" s="1"/>
      <c r="JYR162" s="1"/>
      <c r="JYS162" s="1"/>
      <c r="JYT162" s="1"/>
      <c r="JYU162" s="1"/>
      <c r="JYV162" s="1"/>
      <c r="JYW162" s="1"/>
      <c r="JYX162" s="1"/>
      <c r="JYY162" s="1"/>
      <c r="JYZ162" s="1"/>
      <c r="JZA162" s="1"/>
      <c r="JZB162" s="1"/>
      <c r="JZC162" s="1"/>
      <c r="JZD162" s="1"/>
      <c r="JZE162" s="1"/>
      <c r="JZF162" s="1"/>
      <c r="JZG162" s="1"/>
      <c r="JZH162" s="1"/>
      <c r="JZI162" s="1"/>
      <c r="JZJ162" s="1"/>
      <c r="JZK162" s="1"/>
      <c r="JZL162" s="1"/>
      <c r="JZM162" s="1"/>
      <c r="JZN162" s="1"/>
      <c r="JZO162" s="1"/>
      <c r="JZP162" s="1"/>
      <c r="JZQ162" s="1"/>
      <c r="JZR162" s="1"/>
      <c r="JZS162" s="1"/>
      <c r="JZT162" s="1"/>
      <c r="JZU162" s="1"/>
      <c r="JZV162" s="1"/>
      <c r="JZW162" s="1"/>
      <c r="JZX162" s="1"/>
      <c r="JZY162" s="1"/>
      <c r="JZZ162" s="1"/>
      <c r="KAA162" s="1"/>
      <c r="KAB162" s="1"/>
      <c r="KAC162" s="1"/>
      <c r="KAD162" s="1"/>
      <c r="KAE162" s="1"/>
      <c r="KAF162" s="1"/>
      <c r="KAG162" s="1"/>
      <c r="KAH162" s="1"/>
      <c r="KAI162" s="1"/>
      <c r="KAJ162" s="1"/>
      <c r="KAK162" s="1"/>
      <c r="KAL162" s="1"/>
      <c r="KAM162" s="1"/>
      <c r="KAN162" s="1"/>
      <c r="KAO162" s="1"/>
      <c r="KAP162" s="1"/>
      <c r="KAQ162" s="1"/>
      <c r="KAR162" s="1"/>
      <c r="KAS162" s="1"/>
      <c r="KAT162" s="1"/>
      <c r="KAU162" s="1"/>
      <c r="KAV162" s="1"/>
      <c r="KAW162" s="1"/>
      <c r="KAX162" s="1"/>
      <c r="KAY162" s="1"/>
      <c r="KAZ162" s="1"/>
      <c r="KBA162" s="1"/>
      <c r="KBB162" s="1"/>
      <c r="KBC162" s="1"/>
      <c r="KBD162" s="1"/>
      <c r="KBE162" s="1"/>
      <c r="KBF162" s="1"/>
      <c r="KBG162" s="1"/>
      <c r="KBH162" s="1"/>
      <c r="KBI162" s="1"/>
      <c r="KBJ162" s="1"/>
      <c r="KBK162" s="1"/>
      <c r="KBL162" s="1"/>
      <c r="KBM162" s="1"/>
      <c r="KBN162" s="1"/>
      <c r="KBO162" s="1"/>
      <c r="KBP162" s="1"/>
      <c r="KBQ162" s="1"/>
      <c r="KBR162" s="1"/>
      <c r="KBS162" s="1"/>
      <c r="KBT162" s="1"/>
      <c r="KBU162" s="1"/>
      <c r="KBV162" s="1"/>
      <c r="KBW162" s="1"/>
      <c r="KBX162" s="1"/>
      <c r="KBY162" s="1"/>
      <c r="KBZ162" s="1"/>
      <c r="KCA162" s="1"/>
      <c r="KCB162" s="1"/>
      <c r="KCC162" s="1"/>
      <c r="KCD162" s="1"/>
      <c r="KCE162" s="1"/>
      <c r="KCF162" s="1"/>
      <c r="KCG162" s="1"/>
      <c r="KCH162" s="1"/>
      <c r="KCI162" s="1"/>
      <c r="KCJ162" s="1"/>
      <c r="KCK162" s="1"/>
      <c r="KCL162" s="1"/>
      <c r="KCM162" s="1"/>
      <c r="KCN162" s="1"/>
      <c r="KCO162" s="1"/>
      <c r="KCP162" s="1"/>
      <c r="KCQ162" s="1"/>
      <c r="KCR162" s="1"/>
      <c r="KCS162" s="1"/>
      <c r="KCT162" s="1"/>
      <c r="KCU162" s="1"/>
      <c r="KCV162" s="1"/>
      <c r="KCW162" s="1"/>
      <c r="KCX162" s="1"/>
      <c r="KCY162" s="1"/>
      <c r="KCZ162" s="1"/>
      <c r="KDA162" s="1"/>
      <c r="KDB162" s="1"/>
      <c r="KDC162" s="1"/>
      <c r="KDD162" s="1"/>
      <c r="KDE162" s="1"/>
      <c r="KDF162" s="1"/>
      <c r="KDG162" s="1"/>
      <c r="KDH162" s="1"/>
      <c r="KDI162" s="1"/>
      <c r="KDJ162" s="1"/>
      <c r="KDK162" s="1"/>
      <c r="KDL162" s="1"/>
      <c r="KDM162" s="1"/>
      <c r="KDN162" s="1"/>
      <c r="KDO162" s="1"/>
      <c r="KDP162" s="1"/>
      <c r="KDQ162" s="1"/>
      <c r="KDR162" s="1"/>
      <c r="KDS162" s="1"/>
      <c r="KDT162" s="1"/>
      <c r="KDU162" s="1"/>
      <c r="KDV162" s="1"/>
      <c r="KDW162" s="1"/>
      <c r="KDX162" s="1"/>
      <c r="KDY162" s="1"/>
      <c r="KDZ162" s="1"/>
      <c r="KEA162" s="1"/>
      <c r="KEB162" s="1"/>
      <c r="KEC162" s="1"/>
      <c r="KED162" s="1"/>
      <c r="KEE162" s="1"/>
      <c r="KEF162" s="1"/>
      <c r="KEG162" s="1"/>
      <c r="KEH162" s="1"/>
      <c r="KEI162" s="1"/>
      <c r="KEJ162" s="1"/>
      <c r="KEK162" s="1"/>
      <c r="KEL162" s="1"/>
      <c r="KEM162" s="1"/>
      <c r="KEN162" s="1"/>
      <c r="KEO162" s="1"/>
      <c r="KEP162" s="1"/>
      <c r="KEQ162" s="1"/>
      <c r="KER162" s="1"/>
      <c r="KES162" s="1"/>
      <c r="KET162" s="1"/>
      <c r="KEU162" s="1"/>
      <c r="KEV162" s="1"/>
      <c r="KEW162" s="1"/>
      <c r="KEX162" s="1"/>
      <c r="KEY162" s="1"/>
      <c r="KEZ162" s="1"/>
      <c r="KFA162" s="1"/>
      <c r="KFB162" s="1"/>
      <c r="KFC162" s="1"/>
      <c r="KFD162" s="1"/>
      <c r="KFE162" s="1"/>
      <c r="KFF162" s="1"/>
      <c r="KFG162" s="1"/>
      <c r="KFH162" s="1"/>
      <c r="KFI162" s="1"/>
      <c r="KFJ162" s="1"/>
      <c r="KFK162" s="1"/>
      <c r="KFL162" s="1"/>
      <c r="KFM162" s="1"/>
      <c r="KFN162" s="1"/>
      <c r="KFO162" s="1"/>
      <c r="KFP162" s="1"/>
      <c r="KFQ162" s="1"/>
      <c r="KFR162" s="1"/>
      <c r="KFS162" s="1"/>
      <c r="KFT162" s="1"/>
      <c r="KFU162" s="1"/>
      <c r="KFV162" s="1"/>
      <c r="KFW162" s="1"/>
      <c r="KFX162" s="1"/>
      <c r="KFY162" s="1"/>
      <c r="KFZ162" s="1"/>
      <c r="KGA162" s="1"/>
      <c r="KGB162" s="1"/>
      <c r="KGC162" s="1"/>
      <c r="KGD162" s="1"/>
      <c r="KGE162" s="1"/>
      <c r="KGF162" s="1"/>
      <c r="KGG162" s="1"/>
      <c r="KGH162" s="1"/>
      <c r="KGI162" s="1"/>
      <c r="KGJ162" s="1"/>
      <c r="KGK162" s="1"/>
      <c r="KGL162" s="1"/>
      <c r="KGM162" s="1"/>
      <c r="KGN162" s="1"/>
      <c r="KGO162" s="1"/>
      <c r="KGP162" s="1"/>
      <c r="KGQ162" s="1"/>
      <c r="KGR162" s="1"/>
      <c r="KGS162" s="1"/>
      <c r="KGT162" s="1"/>
      <c r="KGU162" s="1"/>
      <c r="KGV162" s="1"/>
      <c r="KGW162" s="1"/>
      <c r="KGX162" s="1"/>
      <c r="KGY162" s="1"/>
      <c r="KGZ162" s="1"/>
      <c r="KHA162" s="1"/>
      <c r="KHB162" s="1"/>
      <c r="KHC162" s="1"/>
      <c r="KHD162" s="1"/>
      <c r="KHE162" s="1"/>
      <c r="KHF162" s="1"/>
      <c r="KHG162" s="1"/>
      <c r="KHH162" s="1"/>
      <c r="KHI162" s="1"/>
      <c r="KHJ162" s="1"/>
      <c r="KHK162" s="1"/>
      <c r="KHL162" s="1"/>
      <c r="KHM162" s="1"/>
      <c r="KHN162" s="1"/>
      <c r="KHO162" s="1"/>
      <c r="KHP162" s="1"/>
      <c r="KHQ162" s="1"/>
      <c r="KHR162" s="1"/>
      <c r="KHS162" s="1"/>
      <c r="KHT162" s="1"/>
      <c r="KHU162" s="1"/>
      <c r="KHV162" s="1"/>
      <c r="KHW162" s="1"/>
      <c r="KHX162" s="1"/>
      <c r="KHY162" s="1"/>
      <c r="KHZ162" s="1"/>
      <c r="KIA162" s="1"/>
      <c r="KIB162" s="1"/>
      <c r="KIC162" s="1"/>
      <c r="KID162" s="1"/>
      <c r="KIE162" s="1"/>
      <c r="KIF162" s="1"/>
      <c r="KIG162" s="1"/>
      <c r="KIH162" s="1"/>
      <c r="KII162" s="1"/>
      <c r="KIJ162" s="1"/>
      <c r="KIK162" s="1"/>
      <c r="KIL162" s="1"/>
      <c r="KIM162" s="1"/>
      <c r="KIN162" s="1"/>
      <c r="KIO162" s="1"/>
      <c r="KIP162" s="1"/>
      <c r="KIQ162" s="1"/>
      <c r="KIR162" s="1"/>
      <c r="KIS162" s="1"/>
      <c r="KIT162" s="1"/>
      <c r="KIU162" s="1"/>
      <c r="KIV162" s="1"/>
      <c r="KIW162" s="1"/>
      <c r="KIX162" s="1"/>
      <c r="KIY162" s="1"/>
      <c r="KIZ162" s="1"/>
      <c r="KJA162" s="1"/>
      <c r="KJB162" s="1"/>
      <c r="KJC162" s="1"/>
      <c r="KJD162" s="1"/>
      <c r="KJE162" s="1"/>
      <c r="KJF162" s="1"/>
      <c r="KJG162" s="1"/>
      <c r="KJH162" s="1"/>
      <c r="KJI162" s="1"/>
      <c r="KJJ162" s="1"/>
      <c r="KJK162" s="1"/>
      <c r="KJL162" s="1"/>
      <c r="KJM162" s="1"/>
      <c r="KJN162" s="1"/>
      <c r="KJO162" s="1"/>
      <c r="KJP162" s="1"/>
      <c r="KJQ162" s="1"/>
      <c r="KJR162" s="1"/>
      <c r="KJS162" s="1"/>
      <c r="KJT162" s="1"/>
      <c r="KJU162" s="1"/>
      <c r="KJV162" s="1"/>
      <c r="KJW162" s="1"/>
      <c r="KJX162" s="1"/>
      <c r="KJY162" s="1"/>
      <c r="KJZ162" s="1"/>
      <c r="KKA162" s="1"/>
      <c r="KKB162" s="1"/>
      <c r="KKC162" s="1"/>
      <c r="KKD162" s="1"/>
      <c r="KKE162" s="1"/>
      <c r="KKF162" s="1"/>
      <c r="KKG162" s="1"/>
      <c r="KKH162" s="1"/>
      <c r="KKI162" s="1"/>
      <c r="KKJ162" s="1"/>
      <c r="KKK162" s="1"/>
      <c r="KKL162" s="1"/>
      <c r="KKM162" s="1"/>
      <c r="KKN162" s="1"/>
      <c r="KKO162" s="1"/>
      <c r="KKP162" s="1"/>
      <c r="KKQ162" s="1"/>
      <c r="KKR162" s="1"/>
      <c r="KKS162" s="1"/>
      <c r="KKT162" s="1"/>
      <c r="KKU162" s="1"/>
      <c r="KKV162" s="1"/>
      <c r="KKW162" s="1"/>
      <c r="KKX162" s="1"/>
      <c r="KKY162" s="1"/>
      <c r="KKZ162" s="1"/>
      <c r="KLA162" s="1"/>
      <c r="KLB162" s="1"/>
      <c r="KLC162" s="1"/>
      <c r="KLD162" s="1"/>
      <c r="KLE162" s="1"/>
      <c r="KLF162" s="1"/>
      <c r="KLG162" s="1"/>
      <c r="KLH162" s="1"/>
      <c r="KLI162" s="1"/>
      <c r="KLJ162" s="1"/>
      <c r="KLK162" s="1"/>
      <c r="KLL162" s="1"/>
      <c r="KLM162" s="1"/>
      <c r="KLN162" s="1"/>
      <c r="KLO162" s="1"/>
      <c r="KLP162" s="1"/>
      <c r="KLQ162" s="1"/>
      <c r="KLR162" s="1"/>
      <c r="KLS162" s="1"/>
      <c r="KLT162" s="1"/>
      <c r="KLU162" s="1"/>
      <c r="KLV162" s="1"/>
      <c r="KLW162" s="1"/>
      <c r="KLX162" s="1"/>
      <c r="KLY162" s="1"/>
      <c r="KLZ162" s="1"/>
      <c r="KMA162" s="1"/>
      <c r="KMB162" s="1"/>
      <c r="KMC162" s="1"/>
      <c r="KMD162" s="1"/>
      <c r="KME162" s="1"/>
      <c r="KMF162" s="1"/>
      <c r="KMG162" s="1"/>
      <c r="KMH162" s="1"/>
      <c r="KMI162" s="1"/>
      <c r="KMJ162" s="1"/>
      <c r="KMK162" s="1"/>
      <c r="KML162" s="1"/>
      <c r="KMM162" s="1"/>
      <c r="KMN162" s="1"/>
      <c r="KMO162" s="1"/>
      <c r="KMP162" s="1"/>
      <c r="KMQ162" s="1"/>
      <c r="KMR162" s="1"/>
      <c r="KMS162" s="1"/>
      <c r="KMT162" s="1"/>
      <c r="KMU162" s="1"/>
      <c r="KMV162" s="1"/>
      <c r="KMW162" s="1"/>
      <c r="KMX162" s="1"/>
      <c r="KMY162" s="1"/>
      <c r="KMZ162" s="1"/>
      <c r="KNA162" s="1"/>
      <c r="KNB162" s="1"/>
      <c r="KNC162" s="1"/>
      <c r="KND162" s="1"/>
      <c r="KNE162" s="1"/>
      <c r="KNF162" s="1"/>
      <c r="KNG162" s="1"/>
      <c r="KNH162" s="1"/>
      <c r="KNI162" s="1"/>
      <c r="KNJ162" s="1"/>
      <c r="KNK162" s="1"/>
      <c r="KNL162" s="1"/>
      <c r="KNM162" s="1"/>
      <c r="KNN162" s="1"/>
      <c r="KNO162" s="1"/>
      <c r="KNP162" s="1"/>
      <c r="KNQ162" s="1"/>
      <c r="KNR162" s="1"/>
      <c r="KNS162" s="1"/>
      <c r="KNT162" s="1"/>
      <c r="KNU162" s="1"/>
      <c r="KNV162" s="1"/>
      <c r="KNW162" s="1"/>
      <c r="KNX162" s="1"/>
      <c r="KNY162" s="1"/>
      <c r="KNZ162" s="1"/>
      <c r="KOA162" s="1"/>
      <c r="KOB162" s="1"/>
      <c r="KOC162" s="1"/>
      <c r="KOD162" s="1"/>
      <c r="KOE162" s="1"/>
      <c r="KOF162" s="1"/>
      <c r="KOG162" s="1"/>
      <c r="KOH162" s="1"/>
      <c r="KOI162" s="1"/>
      <c r="KOJ162" s="1"/>
      <c r="KOK162" s="1"/>
      <c r="KOL162" s="1"/>
      <c r="KOM162" s="1"/>
      <c r="KON162" s="1"/>
      <c r="KOO162" s="1"/>
      <c r="KOP162" s="1"/>
      <c r="KOQ162" s="1"/>
      <c r="KOR162" s="1"/>
      <c r="KOS162" s="1"/>
      <c r="KOT162" s="1"/>
      <c r="KOU162" s="1"/>
      <c r="KOV162" s="1"/>
      <c r="KOW162" s="1"/>
      <c r="KOX162" s="1"/>
      <c r="KOY162" s="1"/>
      <c r="KOZ162" s="1"/>
      <c r="KPA162" s="1"/>
      <c r="KPB162" s="1"/>
      <c r="KPC162" s="1"/>
      <c r="KPD162" s="1"/>
      <c r="KPE162" s="1"/>
      <c r="KPF162" s="1"/>
      <c r="KPG162" s="1"/>
      <c r="KPH162" s="1"/>
      <c r="KPI162" s="1"/>
      <c r="KPJ162" s="1"/>
      <c r="KPK162" s="1"/>
      <c r="KPL162" s="1"/>
      <c r="KPM162" s="1"/>
      <c r="KPN162" s="1"/>
      <c r="KPO162" s="1"/>
      <c r="KPP162" s="1"/>
      <c r="KPQ162" s="1"/>
      <c r="KPR162" s="1"/>
      <c r="KPS162" s="1"/>
      <c r="KPT162" s="1"/>
      <c r="KPU162" s="1"/>
      <c r="KPV162" s="1"/>
      <c r="KPW162" s="1"/>
      <c r="KPX162" s="1"/>
      <c r="KPY162" s="1"/>
      <c r="KPZ162" s="1"/>
      <c r="KQA162" s="1"/>
      <c r="KQB162" s="1"/>
      <c r="KQC162" s="1"/>
      <c r="KQD162" s="1"/>
      <c r="KQE162" s="1"/>
      <c r="KQF162" s="1"/>
      <c r="KQG162" s="1"/>
      <c r="KQH162" s="1"/>
      <c r="KQI162" s="1"/>
      <c r="KQJ162" s="1"/>
      <c r="KQK162" s="1"/>
      <c r="KQL162" s="1"/>
      <c r="KQM162" s="1"/>
      <c r="KQN162" s="1"/>
      <c r="KQO162" s="1"/>
      <c r="KQP162" s="1"/>
      <c r="KQQ162" s="1"/>
      <c r="KQR162" s="1"/>
      <c r="KQS162" s="1"/>
      <c r="KQT162" s="1"/>
      <c r="KQU162" s="1"/>
      <c r="KQV162" s="1"/>
      <c r="KQW162" s="1"/>
      <c r="KQX162" s="1"/>
      <c r="KQY162" s="1"/>
      <c r="KQZ162" s="1"/>
      <c r="KRA162" s="1"/>
      <c r="KRB162" s="1"/>
      <c r="KRC162" s="1"/>
      <c r="KRD162" s="1"/>
      <c r="KRE162" s="1"/>
      <c r="KRF162" s="1"/>
      <c r="KRG162" s="1"/>
      <c r="KRH162" s="1"/>
      <c r="KRI162" s="1"/>
      <c r="KRJ162" s="1"/>
      <c r="KRK162" s="1"/>
      <c r="KRL162" s="1"/>
      <c r="KRM162" s="1"/>
      <c r="KRN162" s="1"/>
      <c r="KRO162" s="1"/>
      <c r="KRP162" s="1"/>
      <c r="KRQ162" s="1"/>
      <c r="KRR162" s="1"/>
      <c r="KRS162" s="1"/>
      <c r="KRT162" s="1"/>
      <c r="KRU162" s="1"/>
      <c r="KRV162" s="1"/>
      <c r="KRW162" s="1"/>
      <c r="KRX162" s="1"/>
      <c r="KRY162" s="1"/>
      <c r="KRZ162" s="1"/>
      <c r="KSA162" s="1"/>
      <c r="KSB162" s="1"/>
      <c r="KSC162" s="1"/>
      <c r="KSD162" s="1"/>
      <c r="KSE162" s="1"/>
      <c r="KSF162" s="1"/>
      <c r="KSG162" s="1"/>
      <c r="KSH162" s="1"/>
      <c r="KSI162" s="1"/>
      <c r="KSJ162" s="1"/>
      <c r="KSK162" s="1"/>
      <c r="KSL162" s="1"/>
      <c r="KSM162" s="1"/>
      <c r="KSN162" s="1"/>
      <c r="KSO162" s="1"/>
      <c r="KSP162" s="1"/>
      <c r="KSQ162" s="1"/>
      <c r="KSR162" s="1"/>
      <c r="KSS162" s="1"/>
      <c r="KST162" s="1"/>
      <c r="KSU162" s="1"/>
      <c r="KSV162" s="1"/>
      <c r="KSW162" s="1"/>
      <c r="KSX162" s="1"/>
      <c r="KSY162" s="1"/>
      <c r="KSZ162" s="1"/>
      <c r="KTA162" s="1"/>
      <c r="KTB162" s="1"/>
      <c r="KTC162" s="1"/>
      <c r="KTD162" s="1"/>
      <c r="KTE162" s="1"/>
      <c r="KTF162" s="1"/>
      <c r="KTG162" s="1"/>
      <c r="KTH162" s="1"/>
      <c r="KTI162" s="1"/>
      <c r="KTJ162" s="1"/>
      <c r="KTK162" s="1"/>
      <c r="KTL162" s="1"/>
      <c r="KTM162" s="1"/>
      <c r="KTN162" s="1"/>
      <c r="KTO162" s="1"/>
      <c r="KTP162" s="1"/>
      <c r="KTQ162" s="1"/>
      <c r="KTR162" s="1"/>
      <c r="KTS162" s="1"/>
      <c r="KTT162" s="1"/>
      <c r="KTU162" s="1"/>
      <c r="KTV162" s="1"/>
      <c r="KTW162" s="1"/>
      <c r="KTX162" s="1"/>
      <c r="KTY162" s="1"/>
      <c r="KTZ162" s="1"/>
      <c r="KUA162" s="1"/>
      <c r="KUB162" s="1"/>
      <c r="KUC162" s="1"/>
      <c r="KUD162" s="1"/>
      <c r="KUE162" s="1"/>
      <c r="KUF162" s="1"/>
      <c r="KUG162" s="1"/>
      <c r="KUH162" s="1"/>
      <c r="KUI162" s="1"/>
      <c r="KUJ162" s="1"/>
      <c r="KUK162" s="1"/>
      <c r="KUL162" s="1"/>
      <c r="KUM162" s="1"/>
      <c r="KUN162" s="1"/>
      <c r="KUO162" s="1"/>
      <c r="KUP162" s="1"/>
      <c r="KUQ162" s="1"/>
      <c r="KUR162" s="1"/>
      <c r="KUS162" s="1"/>
      <c r="KUT162" s="1"/>
      <c r="KUU162" s="1"/>
      <c r="KUV162" s="1"/>
      <c r="KUW162" s="1"/>
      <c r="KUX162" s="1"/>
      <c r="KUY162" s="1"/>
      <c r="KUZ162" s="1"/>
      <c r="KVA162" s="1"/>
      <c r="KVB162" s="1"/>
      <c r="KVC162" s="1"/>
      <c r="KVD162" s="1"/>
      <c r="KVE162" s="1"/>
      <c r="KVF162" s="1"/>
      <c r="KVG162" s="1"/>
      <c r="KVH162" s="1"/>
      <c r="KVI162" s="1"/>
      <c r="KVJ162" s="1"/>
      <c r="KVK162" s="1"/>
      <c r="KVL162" s="1"/>
      <c r="KVM162" s="1"/>
      <c r="KVN162" s="1"/>
      <c r="KVO162" s="1"/>
      <c r="KVP162" s="1"/>
      <c r="KVQ162" s="1"/>
      <c r="KVR162" s="1"/>
      <c r="KVS162" s="1"/>
      <c r="KVT162" s="1"/>
      <c r="KVU162" s="1"/>
      <c r="KVV162" s="1"/>
      <c r="KVW162" s="1"/>
      <c r="KVX162" s="1"/>
      <c r="KVY162" s="1"/>
      <c r="KVZ162" s="1"/>
      <c r="KWA162" s="1"/>
      <c r="KWB162" s="1"/>
      <c r="KWC162" s="1"/>
      <c r="KWD162" s="1"/>
      <c r="KWE162" s="1"/>
      <c r="KWF162" s="1"/>
      <c r="KWG162" s="1"/>
      <c r="KWH162" s="1"/>
      <c r="KWI162" s="1"/>
      <c r="KWJ162" s="1"/>
      <c r="KWK162" s="1"/>
      <c r="KWL162" s="1"/>
      <c r="KWM162" s="1"/>
      <c r="KWN162" s="1"/>
      <c r="KWO162" s="1"/>
      <c r="KWP162" s="1"/>
      <c r="KWQ162" s="1"/>
      <c r="KWR162" s="1"/>
      <c r="KWS162" s="1"/>
      <c r="KWT162" s="1"/>
      <c r="KWU162" s="1"/>
      <c r="KWV162" s="1"/>
      <c r="KWW162" s="1"/>
      <c r="KWX162" s="1"/>
      <c r="KWY162" s="1"/>
      <c r="KWZ162" s="1"/>
      <c r="KXA162" s="1"/>
      <c r="KXB162" s="1"/>
      <c r="KXC162" s="1"/>
      <c r="KXD162" s="1"/>
      <c r="KXE162" s="1"/>
      <c r="KXF162" s="1"/>
      <c r="KXG162" s="1"/>
      <c r="KXH162" s="1"/>
      <c r="KXI162" s="1"/>
      <c r="KXJ162" s="1"/>
      <c r="KXK162" s="1"/>
      <c r="KXL162" s="1"/>
      <c r="KXM162" s="1"/>
      <c r="KXN162" s="1"/>
      <c r="KXO162" s="1"/>
      <c r="KXP162" s="1"/>
      <c r="KXQ162" s="1"/>
      <c r="KXR162" s="1"/>
      <c r="KXS162" s="1"/>
      <c r="KXT162" s="1"/>
      <c r="KXU162" s="1"/>
      <c r="KXV162" s="1"/>
      <c r="KXW162" s="1"/>
      <c r="KXX162" s="1"/>
      <c r="KXY162" s="1"/>
      <c r="KXZ162" s="1"/>
      <c r="KYA162" s="1"/>
      <c r="KYB162" s="1"/>
      <c r="KYC162" s="1"/>
      <c r="KYD162" s="1"/>
      <c r="KYE162" s="1"/>
      <c r="KYF162" s="1"/>
      <c r="KYG162" s="1"/>
      <c r="KYH162" s="1"/>
      <c r="KYI162" s="1"/>
      <c r="KYJ162" s="1"/>
      <c r="KYK162" s="1"/>
      <c r="KYL162" s="1"/>
      <c r="KYM162" s="1"/>
      <c r="KYN162" s="1"/>
      <c r="KYO162" s="1"/>
      <c r="KYP162" s="1"/>
      <c r="KYQ162" s="1"/>
      <c r="KYR162" s="1"/>
      <c r="KYS162" s="1"/>
      <c r="KYT162" s="1"/>
      <c r="KYU162" s="1"/>
      <c r="KYV162" s="1"/>
      <c r="KYW162" s="1"/>
      <c r="KYX162" s="1"/>
      <c r="KYY162" s="1"/>
      <c r="KYZ162" s="1"/>
      <c r="KZA162" s="1"/>
      <c r="KZB162" s="1"/>
      <c r="KZC162" s="1"/>
      <c r="KZD162" s="1"/>
      <c r="KZE162" s="1"/>
      <c r="KZF162" s="1"/>
      <c r="KZG162" s="1"/>
      <c r="KZH162" s="1"/>
      <c r="KZI162" s="1"/>
      <c r="KZJ162" s="1"/>
      <c r="KZK162" s="1"/>
      <c r="KZL162" s="1"/>
      <c r="KZM162" s="1"/>
      <c r="KZN162" s="1"/>
      <c r="KZO162" s="1"/>
      <c r="KZP162" s="1"/>
      <c r="KZQ162" s="1"/>
      <c r="KZR162" s="1"/>
      <c r="KZS162" s="1"/>
      <c r="KZT162" s="1"/>
      <c r="KZU162" s="1"/>
      <c r="KZV162" s="1"/>
      <c r="KZW162" s="1"/>
      <c r="KZX162" s="1"/>
      <c r="KZY162" s="1"/>
      <c r="KZZ162" s="1"/>
      <c r="LAA162" s="1"/>
      <c r="LAB162" s="1"/>
      <c r="LAC162" s="1"/>
      <c r="LAD162" s="1"/>
      <c r="LAE162" s="1"/>
      <c r="LAF162" s="1"/>
      <c r="LAG162" s="1"/>
      <c r="LAH162" s="1"/>
      <c r="LAI162" s="1"/>
      <c r="LAJ162" s="1"/>
      <c r="LAK162" s="1"/>
      <c r="LAL162" s="1"/>
      <c r="LAM162" s="1"/>
      <c r="LAN162" s="1"/>
      <c r="LAO162" s="1"/>
      <c r="LAP162" s="1"/>
      <c r="LAQ162" s="1"/>
      <c r="LAR162" s="1"/>
      <c r="LAS162" s="1"/>
      <c r="LAT162" s="1"/>
      <c r="LAU162" s="1"/>
      <c r="LAV162" s="1"/>
      <c r="LAW162" s="1"/>
      <c r="LAX162" s="1"/>
      <c r="LAY162" s="1"/>
      <c r="LAZ162" s="1"/>
      <c r="LBA162" s="1"/>
      <c r="LBB162" s="1"/>
      <c r="LBC162" s="1"/>
      <c r="LBD162" s="1"/>
      <c r="LBE162" s="1"/>
      <c r="LBF162" s="1"/>
      <c r="LBG162" s="1"/>
      <c r="LBH162" s="1"/>
      <c r="LBI162" s="1"/>
      <c r="LBJ162" s="1"/>
      <c r="LBK162" s="1"/>
      <c r="LBL162" s="1"/>
      <c r="LBM162" s="1"/>
      <c r="LBN162" s="1"/>
      <c r="LBO162" s="1"/>
      <c r="LBP162" s="1"/>
      <c r="LBQ162" s="1"/>
      <c r="LBR162" s="1"/>
      <c r="LBS162" s="1"/>
      <c r="LBT162" s="1"/>
      <c r="LBU162" s="1"/>
      <c r="LBV162" s="1"/>
      <c r="LBW162" s="1"/>
      <c r="LBX162" s="1"/>
      <c r="LBY162" s="1"/>
      <c r="LBZ162" s="1"/>
      <c r="LCA162" s="1"/>
      <c r="LCB162" s="1"/>
      <c r="LCC162" s="1"/>
      <c r="LCD162" s="1"/>
      <c r="LCE162" s="1"/>
      <c r="LCF162" s="1"/>
      <c r="LCG162" s="1"/>
      <c r="LCH162" s="1"/>
      <c r="LCI162" s="1"/>
      <c r="LCJ162" s="1"/>
      <c r="LCK162" s="1"/>
      <c r="LCL162" s="1"/>
      <c r="LCM162" s="1"/>
      <c r="LCN162" s="1"/>
      <c r="LCO162" s="1"/>
      <c r="LCP162" s="1"/>
      <c r="LCQ162" s="1"/>
      <c r="LCR162" s="1"/>
      <c r="LCS162" s="1"/>
      <c r="LCT162" s="1"/>
      <c r="LCU162" s="1"/>
      <c r="LCV162" s="1"/>
      <c r="LCW162" s="1"/>
      <c r="LCX162" s="1"/>
      <c r="LCY162" s="1"/>
      <c r="LCZ162" s="1"/>
      <c r="LDA162" s="1"/>
      <c r="LDB162" s="1"/>
      <c r="LDC162" s="1"/>
      <c r="LDD162" s="1"/>
      <c r="LDE162" s="1"/>
      <c r="LDF162" s="1"/>
      <c r="LDG162" s="1"/>
      <c r="LDH162" s="1"/>
      <c r="LDI162" s="1"/>
      <c r="LDJ162" s="1"/>
      <c r="LDK162" s="1"/>
      <c r="LDL162" s="1"/>
      <c r="LDM162" s="1"/>
      <c r="LDN162" s="1"/>
      <c r="LDO162" s="1"/>
      <c r="LDP162" s="1"/>
      <c r="LDQ162" s="1"/>
      <c r="LDR162" s="1"/>
      <c r="LDS162" s="1"/>
      <c r="LDT162" s="1"/>
      <c r="LDU162" s="1"/>
      <c r="LDV162" s="1"/>
      <c r="LDW162" s="1"/>
      <c r="LDX162" s="1"/>
      <c r="LDY162" s="1"/>
      <c r="LDZ162" s="1"/>
      <c r="LEA162" s="1"/>
      <c r="LEB162" s="1"/>
      <c r="LEC162" s="1"/>
      <c r="LED162" s="1"/>
      <c r="LEE162" s="1"/>
      <c r="LEF162" s="1"/>
      <c r="LEG162" s="1"/>
      <c r="LEH162" s="1"/>
      <c r="LEI162" s="1"/>
      <c r="LEJ162" s="1"/>
      <c r="LEK162" s="1"/>
      <c r="LEL162" s="1"/>
      <c r="LEM162" s="1"/>
      <c r="LEN162" s="1"/>
      <c r="LEO162" s="1"/>
      <c r="LEP162" s="1"/>
      <c r="LEQ162" s="1"/>
      <c r="LER162" s="1"/>
      <c r="LES162" s="1"/>
      <c r="LET162" s="1"/>
      <c r="LEU162" s="1"/>
      <c r="LEV162" s="1"/>
      <c r="LEW162" s="1"/>
      <c r="LEX162" s="1"/>
      <c r="LEY162" s="1"/>
      <c r="LEZ162" s="1"/>
      <c r="LFA162" s="1"/>
      <c r="LFB162" s="1"/>
      <c r="LFC162" s="1"/>
      <c r="LFD162" s="1"/>
      <c r="LFE162" s="1"/>
      <c r="LFF162" s="1"/>
      <c r="LFG162" s="1"/>
      <c r="LFH162" s="1"/>
      <c r="LFI162" s="1"/>
      <c r="LFJ162" s="1"/>
      <c r="LFK162" s="1"/>
      <c r="LFL162" s="1"/>
      <c r="LFM162" s="1"/>
      <c r="LFN162" s="1"/>
      <c r="LFO162" s="1"/>
      <c r="LFP162" s="1"/>
      <c r="LFQ162" s="1"/>
      <c r="LFR162" s="1"/>
      <c r="LFS162" s="1"/>
      <c r="LFT162" s="1"/>
      <c r="LFU162" s="1"/>
      <c r="LFV162" s="1"/>
      <c r="LFW162" s="1"/>
      <c r="LFX162" s="1"/>
      <c r="LFY162" s="1"/>
      <c r="LFZ162" s="1"/>
      <c r="LGA162" s="1"/>
      <c r="LGB162" s="1"/>
      <c r="LGC162" s="1"/>
      <c r="LGD162" s="1"/>
      <c r="LGE162" s="1"/>
      <c r="LGF162" s="1"/>
      <c r="LGG162" s="1"/>
      <c r="LGH162" s="1"/>
      <c r="LGI162" s="1"/>
      <c r="LGJ162" s="1"/>
      <c r="LGK162" s="1"/>
      <c r="LGL162" s="1"/>
      <c r="LGM162" s="1"/>
      <c r="LGN162" s="1"/>
      <c r="LGO162" s="1"/>
      <c r="LGP162" s="1"/>
      <c r="LGQ162" s="1"/>
      <c r="LGR162" s="1"/>
      <c r="LGS162" s="1"/>
      <c r="LGT162" s="1"/>
      <c r="LGU162" s="1"/>
      <c r="LGV162" s="1"/>
      <c r="LGW162" s="1"/>
      <c r="LGX162" s="1"/>
      <c r="LGY162" s="1"/>
      <c r="LGZ162" s="1"/>
      <c r="LHA162" s="1"/>
      <c r="LHB162" s="1"/>
      <c r="LHC162" s="1"/>
      <c r="LHD162" s="1"/>
      <c r="LHE162" s="1"/>
      <c r="LHF162" s="1"/>
      <c r="LHG162" s="1"/>
      <c r="LHH162" s="1"/>
      <c r="LHI162" s="1"/>
      <c r="LHJ162" s="1"/>
      <c r="LHK162" s="1"/>
      <c r="LHL162" s="1"/>
      <c r="LHM162" s="1"/>
      <c r="LHN162" s="1"/>
      <c r="LHO162" s="1"/>
      <c r="LHP162" s="1"/>
      <c r="LHQ162" s="1"/>
      <c r="LHR162" s="1"/>
      <c r="LHS162" s="1"/>
      <c r="LHT162" s="1"/>
      <c r="LHU162" s="1"/>
      <c r="LHV162" s="1"/>
      <c r="LHW162" s="1"/>
      <c r="LHX162" s="1"/>
      <c r="LHY162" s="1"/>
      <c r="LHZ162" s="1"/>
      <c r="LIA162" s="1"/>
      <c r="LIB162" s="1"/>
      <c r="LIC162" s="1"/>
      <c r="LID162" s="1"/>
      <c r="LIE162" s="1"/>
      <c r="LIF162" s="1"/>
      <c r="LIG162" s="1"/>
      <c r="LIH162" s="1"/>
      <c r="LII162" s="1"/>
      <c r="LIJ162" s="1"/>
      <c r="LIK162" s="1"/>
      <c r="LIL162" s="1"/>
      <c r="LIM162" s="1"/>
      <c r="LIN162" s="1"/>
      <c r="LIO162" s="1"/>
      <c r="LIP162" s="1"/>
      <c r="LIQ162" s="1"/>
      <c r="LIR162" s="1"/>
      <c r="LIS162" s="1"/>
      <c r="LIT162" s="1"/>
      <c r="LIU162" s="1"/>
      <c r="LIV162" s="1"/>
      <c r="LIW162" s="1"/>
      <c r="LIX162" s="1"/>
      <c r="LIY162" s="1"/>
      <c r="LIZ162" s="1"/>
      <c r="LJA162" s="1"/>
      <c r="LJB162" s="1"/>
      <c r="LJC162" s="1"/>
      <c r="LJD162" s="1"/>
      <c r="LJE162" s="1"/>
      <c r="LJF162" s="1"/>
      <c r="LJG162" s="1"/>
      <c r="LJH162" s="1"/>
      <c r="LJI162" s="1"/>
      <c r="LJJ162" s="1"/>
      <c r="LJK162" s="1"/>
      <c r="LJL162" s="1"/>
      <c r="LJM162" s="1"/>
      <c r="LJN162" s="1"/>
      <c r="LJO162" s="1"/>
      <c r="LJP162" s="1"/>
      <c r="LJQ162" s="1"/>
      <c r="LJR162" s="1"/>
      <c r="LJS162" s="1"/>
      <c r="LJT162" s="1"/>
      <c r="LJU162" s="1"/>
      <c r="LJV162" s="1"/>
      <c r="LJW162" s="1"/>
      <c r="LJX162" s="1"/>
      <c r="LJY162" s="1"/>
      <c r="LJZ162" s="1"/>
      <c r="LKA162" s="1"/>
      <c r="LKB162" s="1"/>
      <c r="LKC162" s="1"/>
      <c r="LKD162" s="1"/>
      <c r="LKE162" s="1"/>
      <c r="LKF162" s="1"/>
      <c r="LKG162" s="1"/>
      <c r="LKH162" s="1"/>
      <c r="LKI162" s="1"/>
      <c r="LKJ162" s="1"/>
      <c r="LKK162" s="1"/>
      <c r="LKL162" s="1"/>
      <c r="LKM162" s="1"/>
      <c r="LKN162" s="1"/>
      <c r="LKO162" s="1"/>
      <c r="LKP162" s="1"/>
      <c r="LKQ162" s="1"/>
      <c r="LKR162" s="1"/>
      <c r="LKS162" s="1"/>
      <c r="LKT162" s="1"/>
      <c r="LKU162" s="1"/>
      <c r="LKV162" s="1"/>
      <c r="LKW162" s="1"/>
      <c r="LKX162" s="1"/>
      <c r="LKY162" s="1"/>
      <c r="LKZ162" s="1"/>
      <c r="LLA162" s="1"/>
      <c r="LLB162" s="1"/>
      <c r="LLC162" s="1"/>
      <c r="LLD162" s="1"/>
      <c r="LLE162" s="1"/>
      <c r="LLF162" s="1"/>
      <c r="LLG162" s="1"/>
      <c r="LLH162" s="1"/>
      <c r="LLI162" s="1"/>
      <c r="LLJ162" s="1"/>
      <c r="LLK162" s="1"/>
      <c r="LLL162" s="1"/>
      <c r="LLM162" s="1"/>
      <c r="LLN162" s="1"/>
      <c r="LLO162" s="1"/>
      <c r="LLP162" s="1"/>
      <c r="LLQ162" s="1"/>
      <c r="LLR162" s="1"/>
      <c r="LLS162" s="1"/>
      <c r="LLT162" s="1"/>
      <c r="LLU162" s="1"/>
      <c r="LLV162" s="1"/>
      <c r="LLW162" s="1"/>
      <c r="LLX162" s="1"/>
      <c r="LLY162" s="1"/>
      <c r="LLZ162" s="1"/>
      <c r="LMA162" s="1"/>
      <c r="LMB162" s="1"/>
      <c r="LMC162" s="1"/>
      <c r="LMD162" s="1"/>
      <c r="LME162" s="1"/>
      <c r="LMF162" s="1"/>
      <c r="LMG162" s="1"/>
      <c r="LMH162" s="1"/>
      <c r="LMI162" s="1"/>
      <c r="LMJ162" s="1"/>
      <c r="LMK162" s="1"/>
      <c r="LML162" s="1"/>
      <c r="LMM162" s="1"/>
      <c r="LMN162" s="1"/>
      <c r="LMO162" s="1"/>
      <c r="LMP162" s="1"/>
      <c r="LMQ162" s="1"/>
      <c r="LMR162" s="1"/>
      <c r="LMS162" s="1"/>
      <c r="LMT162" s="1"/>
      <c r="LMU162" s="1"/>
      <c r="LMV162" s="1"/>
      <c r="LMW162" s="1"/>
      <c r="LMX162" s="1"/>
      <c r="LMY162" s="1"/>
      <c r="LMZ162" s="1"/>
      <c r="LNA162" s="1"/>
      <c r="LNB162" s="1"/>
      <c r="LNC162" s="1"/>
      <c r="LND162" s="1"/>
      <c r="LNE162" s="1"/>
      <c r="LNF162" s="1"/>
      <c r="LNG162" s="1"/>
      <c r="LNH162" s="1"/>
      <c r="LNI162" s="1"/>
      <c r="LNJ162" s="1"/>
      <c r="LNK162" s="1"/>
      <c r="LNL162" s="1"/>
      <c r="LNM162" s="1"/>
      <c r="LNN162" s="1"/>
      <c r="LNO162" s="1"/>
      <c r="LNP162" s="1"/>
      <c r="LNQ162" s="1"/>
      <c r="LNR162" s="1"/>
      <c r="LNS162" s="1"/>
      <c r="LNT162" s="1"/>
      <c r="LNU162" s="1"/>
      <c r="LNV162" s="1"/>
      <c r="LNW162" s="1"/>
      <c r="LNX162" s="1"/>
      <c r="LNY162" s="1"/>
      <c r="LNZ162" s="1"/>
      <c r="LOA162" s="1"/>
      <c r="LOB162" s="1"/>
      <c r="LOC162" s="1"/>
      <c r="LOD162" s="1"/>
      <c r="LOE162" s="1"/>
      <c r="LOF162" s="1"/>
      <c r="LOG162" s="1"/>
      <c r="LOH162" s="1"/>
      <c r="LOI162" s="1"/>
      <c r="LOJ162" s="1"/>
      <c r="LOK162" s="1"/>
      <c r="LOL162" s="1"/>
      <c r="LOM162" s="1"/>
      <c r="LON162" s="1"/>
      <c r="LOO162" s="1"/>
      <c r="LOP162" s="1"/>
      <c r="LOQ162" s="1"/>
      <c r="LOR162" s="1"/>
      <c r="LOS162" s="1"/>
      <c r="LOT162" s="1"/>
      <c r="LOU162" s="1"/>
      <c r="LOV162" s="1"/>
      <c r="LOW162" s="1"/>
      <c r="LOX162" s="1"/>
      <c r="LOY162" s="1"/>
      <c r="LOZ162" s="1"/>
      <c r="LPA162" s="1"/>
      <c r="LPB162" s="1"/>
      <c r="LPC162" s="1"/>
      <c r="LPD162" s="1"/>
      <c r="LPE162" s="1"/>
      <c r="LPF162" s="1"/>
      <c r="LPG162" s="1"/>
      <c r="LPH162" s="1"/>
      <c r="LPI162" s="1"/>
      <c r="LPJ162" s="1"/>
      <c r="LPK162" s="1"/>
      <c r="LPL162" s="1"/>
      <c r="LPM162" s="1"/>
      <c r="LPN162" s="1"/>
      <c r="LPO162" s="1"/>
      <c r="LPP162" s="1"/>
      <c r="LPQ162" s="1"/>
      <c r="LPR162" s="1"/>
      <c r="LPS162" s="1"/>
      <c r="LPT162" s="1"/>
      <c r="LPU162" s="1"/>
      <c r="LPV162" s="1"/>
      <c r="LPW162" s="1"/>
      <c r="LPX162" s="1"/>
      <c r="LPY162" s="1"/>
      <c r="LPZ162" s="1"/>
      <c r="LQA162" s="1"/>
      <c r="LQB162" s="1"/>
      <c r="LQC162" s="1"/>
      <c r="LQD162" s="1"/>
      <c r="LQE162" s="1"/>
      <c r="LQF162" s="1"/>
      <c r="LQG162" s="1"/>
      <c r="LQH162" s="1"/>
      <c r="LQI162" s="1"/>
      <c r="LQJ162" s="1"/>
      <c r="LQK162" s="1"/>
      <c r="LQL162" s="1"/>
      <c r="LQM162" s="1"/>
      <c r="LQN162" s="1"/>
      <c r="LQO162" s="1"/>
      <c r="LQP162" s="1"/>
      <c r="LQQ162" s="1"/>
      <c r="LQR162" s="1"/>
      <c r="LQS162" s="1"/>
      <c r="LQT162" s="1"/>
      <c r="LQU162" s="1"/>
      <c r="LQV162" s="1"/>
      <c r="LQW162" s="1"/>
      <c r="LQX162" s="1"/>
      <c r="LQY162" s="1"/>
      <c r="LQZ162" s="1"/>
      <c r="LRA162" s="1"/>
      <c r="LRB162" s="1"/>
      <c r="LRC162" s="1"/>
      <c r="LRD162" s="1"/>
      <c r="LRE162" s="1"/>
      <c r="LRF162" s="1"/>
      <c r="LRG162" s="1"/>
      <c r="LRH162" s="1"/>
      <c r="LRI162" s="1"/>
      <c r="LRJ162" s="1"/>
      <c r="LRK162" s="1"/>
      <c r="LRL162" s="1"/>
      <c r="LRM162" s="1"/>
      <c r="LRN162" s="1"/>
      <c r="LRO162" s="1"/>
      <c r="LRP162" s="1"/>
      <c r="LRQ162" s="1"/>
      <c r="LRR162" s="1"/>
      <c r="LRS162" s="1"/>
      <c r="LRT162" s="1"/>
      <c r="LRU162" s="1"/>
      <c r="LRV162" s="1"/>
      <c r="LRW162" s="1"/>
      <c r="LRX162" s="1"/>
      <c r="LRY162" s="1"/>
      <c r="LRZ162" s="1"/>
      <c r="LSA162" s="1"/>
      <c r="LSB162" s="1"/>
      <c r="LSC162" s="1"/>
      <c r="LSD162" s="1"/>
      <c r="LSE162" s="1"/>
      <c r="LSF162" s="1"/>
      <c r="LSG162" s="1"/>
      <c r="LSH162" s="1"/>
      <c r="LSI162" s="1"/>
      <c r="LSJ162" s="1"/>
      <c r="LSK162" s="1"/>
      <c r="LSL162" s="1"/>
      <c r="LSM162" s="1"/>
      <c r="LSN162" s="1"/>
      <c r="LSO162" s="1"/>
      <c r="LSP162" s="1"/>
      <c r="LSQ162" s="1"/>
      <c r="LSR162" s="1"/>
      <c r="LSS162" s="1"/>
      <c r="LST162" s="1"/>
      <c r="LSU162" s="1"/>
      <c r="LSV162" s="1"/>
      <c r="LSW162" s="1"/>
      <c r="LSX162" s="1"/>
      <c r="LSY162" s="1"/>
      <c r="LSZ162" s="1"/>
      <c r="LTA162" s="1"/>
      <c r="LTB162" s="1"/>
      <c r="LTC162" s="1"/>
      <c r="LTD162" s="1"/>
      <c r="LTE162" s="1"/>
      <c r="LTF162" s="1"/>
      <c r="LTG162" s="1"/>
      <c r="LTH162" s="1"/>
      <c r="LTI162" s="1"/>
      <c r="LTJ162" s="1"/>
      <c r="LTK162" s="1"/>
      <c r="LTL162" s="1"/>
      <c r="LTM162" s="1"/>
      <c r="LTN162" s="1"/>
      <c r="LTO162" s="1"/>
      <c r="LTP162" s="1"/>
      <c r="LTQ162" s="1"/>
      <c r="LTR162" s="1"/>
      <c r="LTS162" s="1"/>
      <c r="LTT162" s="1"/>
      <c r="LTU162" s="1"/>
      <c r="LTV162" s="1"/>
      <c r="LTW162" s="1"/>
      <c r="LTX162" s="1"/>
      <c r="LTY162" s="1"/>
      <c r="LTZ162" s="1"/>
      <c r="LUA162" s="1"/>
      <c r="LUB162" s="1"/>
      <c r="LUC162" s="1"/>
      <c r="LUD162" s="1"/>
      <c r="LUE162" s="1"/>
      <c r="LUF162" s="1"/>
      <c r="LUG162" s="1"/>
      <c r="LUH162" s="1"/>
      <c r="LUI162" s="1"/>
      <c r="LUJ162" s="1"/>
      <c r="LUK162" s="1"/>
      <c r="LUL162" s="1"/>
      <c r="LUM162" s="1"/>
      <c r="LUN162" s="1"/>
      <c r="LUO162" s="1"/>
      <c r="LUP162" s="1"/>
      <c r="LUQ162" s="1"/>
      <c r="LUR162" s="1"/>
      <c r="LUS162" s="1"/>
      <c r="LUT162" s="1"/>
      <c r="LUU162" s="1"/>
      <c r="LUV162" s="1"/>
      <c r="LUW162" s="1"/>
      <c r="LUX162" s="1"/>
      <c r="LUY162" s="1"/>
      <c r="LUZ162" s="1"/>
      <c r="LVA162" s="1"/>
      <c r="LVB162" s="1"/>
      <c r="LVC162" s="1"/>
      <c r="LVD162" s="1"/>
      <c r="LVE162" s="1"/>
      <c r="LVF162" s="1"/>
      <c r="LVG162" s="1"/>
      <c r="LVH162" s="1"/>
      <c r="LVI162" s="1"/>
      <c r="LVJ162" s="1"/>
      <c r="LVK162" s="1"/>
      <c r="LVL162" s="1"/>
      <c r="LVM162" s="1"/>
      <c r="LVN162" s="1"/>
      <c r="LVO162" s="1"/>
      <c r="LVP162" s="1"/>
      <c r="LVQ162" s="1"/>
      <c r="LVR162" s="1"/>
      <c r="LVS162" s="1"/>
      <c r="LVT162" s="1"/>
      <c r="LVU162" s="1"/>
      <c r="LVV162" s="1"/>
      <c r="LVW162" s="1"/>
      <c r="LVX162" s="1"/>
      <c r="LVY162" s="1"/>
      <c r="LVZ162" s="1"/>
      <c r="LWA162" s="1"/>
      <c r="LWB162" s="1"/>
      <c r="LWC162" s="1"/>
      <c r="LWD162" s="1"/>
      <c r="LWE162" s="1"/>
      <c r="LWF162" s="1"/>
      <c r="LWG162" s="1"/>
      <c r="LWH162" s="1"/>
      <c r="LWI162" s="1"/>
      <c r="LWJ162" s="1"/>
      <c r="LWK162" s="1"/>
      <c r="LWL162" s="1"/>
      <c r="LWM162" s="1"/>
      <c r="LWN162" s="1"/>
      <c r="LWO162" s="1"/>
      <c r="LWP162" s="1"/>
      <c r="LWQ162" s="1"/>
      <c r="LWR162" s="1"/>
      <c r="LWS162" s="1"/>
      <c r="LWT162" s="1"/>
      <c r="LWU162" s="1"/>
      <c r="LWV162" s="1"/>
      <c r="LWW162" s="1"/>
      <c r="LWX162" s="1"/>
      <c r="LWY162" s="1"/>
      <c r="LWZ162" s="1"/>
      <c r="LXA162" s="1"/>
      <c r="LXB162" s="1"/>
      <c r="LXC162" s="1"/>
      <c r="LXD162" s="1"/>
      <c r="LXE162" s="1"/>
      <c r="LXF162" s="1"/>
      <c r="LXG162" s="1"/>
      <c r="LXH162" s="1"/>
      <c r="LXI162" s="1"/>
      <c r="LXJ162" s="1"/>
      <c r="LXK162" s="1"/>
      <c r="LXL162" s="1"/>
      <c r="LXM162" s="1"/>
      <c r="LXN162" s="1"/>
      <c r="LXO162" s="1"/>
      <c r="LXP162" s="1"/>
      <c r="LXQ162" s="1"/>
      <c r="LXR162" s="1"/>
      <c r="LXS162" s="1"/>
      <c r="LXT162" s="1"/>
      <c r="LXU162" s="1"/>
      <c r="LXV162" s="1"/>
      <c r="LXW162" s="1"/>
      <c r="LXX162" s="1"/>
      <c r="LXY162" s="1"/>
      <c r="LXZ162" s="1"/>
      <c r="LYA162" s="1"/>
      <c r="LYB162" s="1"/>
      <c r="LYC162" s="1"/>
      <c r="LYD162" s="1"/>
      <c r="LYE162" s="1"/>
      <c r="LYF162" s="1"/>
      <c r="LYG162" s="1"/>
      <c r="LYH162" s="1"/>
      <c r="LYI162" s="1"/>
      <c r="LYJ162" s="1"/>
      <c r="LYK162" s="1"/>
      <c r="LYL162" s="1"/>
      <c r="LYM162" s="1"/>
      <c r="LYN162" s="1"/>
      <c r="LYO162" s="1"/>
      <c r="LYP162" s="1"/>
      <c r="LYQ162" s="1"/>
      <c r="LYR162" s="1"/>
      <c r="LYS162" s="1"/>
      <c r="LYT162" s="1"/>
      <c r="LYU162" s="1"/>
      <c r="LYV162" s="1"/>
      <c r="LYW162" s="1"/>
      <c r="LYX162" s="1"/>
      <c r="LYY162" s="1"/>
      <c r="LYZ162" s="1"/>
      <c r="LZA162" s="1"/>
      <c r="LZB162" s="1"/>
      <c r="LZC162" s="1"/>
      <c r="LZD162" s="1"/>
      <c r="LZE162" s="1"/>
      <c r="LZF162" s="1"/>
      <c r="LZG162" s="1"/>
      <c r="LZH162" s="1"/>
      <c r="LZI162" s="1"/>
      <c r="LZJ162" s="1"/>
      <c r="LZK162" s="1"/>
      <c r="LZL162" s="1"/>
      <c r="LZM162" s="1"/>
      <c r="LZN162" s="1"/>
      <c r="LZO162" s="1"/>
      <c r="LZP162" s="1"/>
      <c r="LZQ162" s="1"/>
      <c r="LZR162" s="1"/>
      <c r="LZS162" s="1"/>
      <c r="LZT162" s="1"/>
      <c r="LZU162" s="1"/>
      <c r="LZV162" s="1"/>
      <c r="LZW162" s="1"/>
      <c r="LZX162" s="1"/>
      <c r="LZY162" s="1"/>
      <c r="LZZ162" s="1"/>
      <c r="MAA162" s="1"/>
      <c r="MAB162" s="1"/>
      <c r="MAC162" s="1"/>
      <c r="MAD162" s="1"/>
      <c r="MAE162" s="1"/>
      <c r="MAF162" s="1"/>
      <c r="MAG162" s="1"/>
      <c r="MAH162" s="1"/>
      <c r="MAI162" s="1"/>
      <c r="MAJ162" s="1"/>
      <c r="MAK162" s="1"/>
      <c r="MAL162" s="1"/>
      <c r="MAM162" s="1"/>
      <c r="MAN162" s="1"/>
      <c r="MAO162" s="1"/>
      <c r="MAP162" s="1"/>
      <c r="MAQ162" s="1"/>
      <c r="MAR162" s="1"/>
      <c r="MAS162" s="1"/>
      <c r="MAT162" s="1"/>
      <c r="MAU162" s="1"/>
      <c r="MAV162" s="1"/>
      <c r="MAW162" s="1"/>
      <c r="MAX162" s="1"/>
      <c r="MAY162" s="1"/>
      <c r="MAZ162" s="1"/>
      <c r="MBA162" s="1"/>
      <c r="MBB162" s="1"/>
      <c r="MBC162" s="1"/>
      <c r="MBD162" s="1"/>
      <c r="MBE162" s="1"/>
      <c r="MBF162" s="1"/>
      <c r="MBG162" s="1"/>
      <c r="MBH162" s="1"/>
      <c r="MBI162" s="1"/>
      <c r="MBJ162" s="1"/>
      <c r="MBK162" s="1"/>
      <c r="MBL162" s="1"/>
      <c r="MBM162" s="1"/>
      <c r="MBN162" s="1"/>
      <c r="MBO162" s="1"/>
      <c r="MBP162" s="1"/>
      <c r="MBQ162" s="1"/>
      <c r="MBR162" s="1"/>
      <c r="MBS162" s="1"/>
      <c r="MBT162" s="1"/>
      <c r="MBU162" s="1"/>
      <c r="MBV162" s="1"/>
      <c r="MBW162" s="1"/>
      <c r="MBX162" s="1"/>
      <c r="MBY162" s="1"/>
      <c r="MBZ162" s="1"/>
      <c r="MCA162" s="1"/>
      <c r="MCB162" s="1"/>
      <c r="MCC162" s="1"/>
      <c r="MCD162" s="1"/>
      <c r="MCE162" s="1"/>
      <c r="MCF162" s="1"/>
      <c r="MCG162" s="1"/>
      <c r="MCH162" s="1"/>
      <c r="MCI162" s="1"/>
      <c r="MCJ162" s="1"/>
      <c r="MCK162" s="1"/>
      <c r="MCL162" s="1"/>
      <c r="MCM162" s="1"/>
      <c r="MCN162" s="1"/>
      <c r="MCO162" s="1"/>
      <c r="MCP162" s="1"/>
      <c r="MCQ162" s="1"/>
      <c r="MCR162" s="1"/>
      <c r="MCS162" s="1"/>
      <c r="MCT162" s="1"/>
      <c r="MCU162" s="1"/>
      <c r="MCV162" s="1"/>
      <c r="MCW162" s="1"/>
      <c r="MCX162" s="1"/>
      <c r="MCY162" s="1"/>
      <c r="MCZ162" s="1"/>
      <c r="MDA162" s="1"/>
      <c r="MDB162" s="1"/>
      <c r="MDC162" s="1"/>
      <c r="MDD162" s="1"/>
      <c r="MDE162" s="1"/>
      <c r="MDF162" s="1"/>
      <c r="MDG162" s="1"/>
      <c r="MDH162" s="1"/>
      <c r="MDI162" s="1"/>
      <c r="MDJ162" s="1"/>
      <c r="MDK162" s="1"/>
      <c r="MDL162" s="1"/>
      <c r="MDM162" s="1"/>
      <c r="MDN162" s="1"/>
      <c r="MDO162" s="1"/>
      <c r="MDP162" s="1"/>
      <c r="MDQ162" s="1"/>
      <c r="MDR162" s="1"/>
      <c r="MDS162" s="1"/>
      <c r="MDT162" s="1"/>
      <c r="MDU162" s="1"/>
      <c r="MDV162" s="1"/>
      <c r="MDW162" s="1"/>
      <c r="MDX162" s="1"/>
      <c r="MDY162" s="1"/>
      <c r="MDZ162" s="1"/>
      <c r="MEA162" s="1"/>
      <c r="MEB162" s="1"/>
      <c r="MEC162" s="1"/>
      <c r="MED162" s="1"/>
      <c r="MEE162" s="1"/>
      <c r="MEF162" s="1"/>
      <c r="MEG162" s="1"/>
      <c r="MEH162" s="1"/>
      <c r="MEI162" s="1"/>
      <c r="MEJ162" s="1"/>
      <c r="MEK162" s="1"/>
      <c r="MEL162" s="1"/>
      <c r="MEM162" s="1"/>
      <c r="MEN162" s="1"/>
      <c r="MEO162" s="1"/>
      <c r="MEP162" s="1"/>
      <c r="MEQ162" s="1"/>
      <c r="MER162" s="1"/>
      <c r="MES162" s="1"/>
      <c r="MET162" s="1"/>
      <c r="MEU162" s="1"/>
      <c r="MEV162" s="1"/>
      <c r="MEW162" s="1"/>
      <c r="MEX162" s="1"/>
      <c r="MEY162" s="1"/>
      <c r="MEZ162" s="1"/>
      <c r="MFA162" s="1"/>
      <c r="MFB162" s="1"/>
      <c r="MFC162" s="1"/>
      <c r="MFD162" s="1"/>
      <c r="MFE162" s="1"/>
      <c r="MFF162" s="1"/>
      <c r="MFG162" s="1"/>
      <c r="MFH162" s="1"/>
      <c r="MFI162" s="1"/>
      <c r="MFJ162" s="1"/>
      <c r="MFK162" s="1"/>
      <c r="MFL162" s="1"/>
      <c r="MFM162" s="1"/>
      <c r="MFN162" s="1"/>
      <c r="MFO162" s="1"/>
      <c r="MFP162" s="1"/>
      <c r="MFQ162" s="1"/>
      <c r="MFR162" s="1"/>
      <c r="MFS162" s="1"/>
      <c r="MFT162" s="1"/>
      <c r="MFU162" s="1"/>
      <c r="MFV162" s="1"/>
      <c r="MFW162" s="1"/>
      <c r="MFX162" s="1"/>
      <c r="MFY162" s="1"/>
      <c r="MFZ162" s="1"/>
      <c r="MGA162" s="1"/>
      <c r="MGB162" s="1"/>
      <c r="MGC162" s="1"/>
      <c r="MGD162" s="1"/>
      <c r="MGE162" s="1"/>
      <c r="MGF162" s="1"/>
      <c r="MGG162" s="1"/>
      <c r="MGH162" s="1"/>
      <c r="MGI162" s="1"/>
      <c r="MGJ162" s="1"/>
      <c r="MGK162" s="1"/>
      <c r="MGL162" s="1"/>
      <c r="MGM162" s="1"/>
      <c r="MGN162" s="1"/>
      <c r="MGO162" s="1"/>
      <c r="MGP162" s="1"/>
      <c r="MGQ162" s="1"/>
      <c r="MGR162" s="1"/>
      <c r="MGS162" s="1"/>
      <c r="MGT162" s="1"/>
      <c r="MGU162" s="1"/>
      <c r="MGV162" s="1"/>
      <c r="MGW162" s="1"/>
      <c r="MGX162" s="1"/>
      <c r="MGY162" s="1"/>
      <c r="MGZ162" s="1"/>
      <c r="MHA162" s="1"/>
      <c r="MHB162" s="1"/>
      <c r="MHC162" s="1"/>
      <c r="MHD162" s="1"/>
      <c r="MHE162" s="1"/>
      <c r="MHF162" s="1"/>
      <c r="MHG162" s="1"/>
      <c r="MHH162" s="1"/>
      <c r="MHI162" s="1"/>
      <c r="MHJ162" s="1"/>
      <c r="MHK162" s="1"/>
      <c r="MHL162" s="1"/>
      <c r="MHM162" s="1"/>
      <c r="MHN162" s="1"/>
      <c r="MHO162" s="1"/>
      <c r="MHP162" s="1"/>
      <c r="MHQ162" s="1"/>
      <c r="MHR162" s="1"/>
      <c r="MHS162" s="1"/>
      <c r="MHT162" s="1"/>
      <c r="MHU162" s="1"/>
      <c r="MHV162" s="1"/>
      <c r="MHW162" s="1"/>
      <c r="MHX162" s="1"/>
      <c r="MHY162" s="1"/>
      <c r="MHZ162" s="1"/>
      <c r="MIA162" s="1"/>
      <c r="MIB162" s="1"/>
      <c r="MIC162" s="1"/>
      <c r="MID162" s="1"/>
      <c r="MIE162" s="1"/>
      <c r="MIF162" s="1"/>
      <c r="MIG162" s="1"/>
      <c r="MIH162" s="1"/>
      <c r="MII162" s="1"/>
      <c r="MIJ162" s="1"/>
      <c r="MIK162" s="1"/>
      <c r="MIL162" s="1"/>
      <c r="MIM162" s="1"/>
      <c r="MIN162" s="1"/>
      <c r="MIO162" s="1"/>
      <c r="MIP162" s="1"/>
      <c r="MIQ162" s="1"/>
      <c r="MIR162" s="1"/>
      <c r="MIS162" s="1"/>
      <c r="MIT162" s="1"/>
      <c r="MIU162" s="1"/>
      <c r="MIV162" s="1"/>
      <c r="MIW162" s="1"/>
      <c r="MIX162" s="1"/>
      <c r="MIY162" s="1"/>
      <c r="MIZ162" s="1"/>
      <c r="MJA162" s="1"/>
      <c r="MJB162" s="1"/>
      <c r="MJC162" s="1"/>
      <c r="MJD162" s="1"/>
      <c r="MJE162" s="1"/>
      <c r="MJF162" s="1"/>
      <c r="MJG162" s="1"/>
      <c r="MJH162" s="1"/>
      <c r="MJI162" s="1"/>
      <c r="MJJ162" s="1"/>
      <c r="MJK162" s="1"/>
      <c r="MJL162" s="1"/>
      <c r="MJM162" s="1"/>
      <c r="MJN162" s="1"/>
      <c r="MJO162" s="1"/>
      <c r="MJP162" s="1"/>
      <c r="MJQ162" s="1"/>
      <c r="MJR162" s="1"/>
      <c r="MJS162" s="1"/>
      <c r="MJT162" s="1"/>
      <c r="MJU162" s="1"/>
      <c r="MJV162" s="1"/>
      <c r="MJW162" s="1"/>
      <c r="MJX162" s="1"/>
      <c r="MJY162" s="1"/>
      <c r="MJZ162" s="1"/>
      <c r="MKA162" s="1"/>
      <c r="MKB162" s="1"/>
      <c r="MKC162" s="1"/>
      <c r="MKD162" s="1"/>
      <c r="MKE162" s="1"/>
      <c r="MKF162" s="1"/>
      <c r="MKG162" s="1"/>
      <c r="MKH162" s="1"/>
      <c r="MKI162" s="1"/>
      <c r="MKJ162" s="1"/>
      <c r="MKK162" s="1"/>
      <c r="MKL162" s="1"/>
      <c r="MKM162" s="1"/>
      <c r="MKN162" s="1"/>
      <c r="MKO162" s="1"/>
      <c r="MKP162" s="1"/>
      <c r="MKQ162" s="1"/>
      <c r="MKR162" s="1"/>
      <c r="MKS162" s="1"/>
      <c r="MKT162" s="1"/>
      <c r="MKU162" s="1"/>
      <c r="MKV162" s="1"/>
      <c r="MKW162" s="1"/>
      <c r="MKX162" s="1"/>
      <c r="MKY162" s="1"/>
      <c r="MKZ162" s="1"/>
      <c r="MLA162" s="1"/>
      <c r="MLB162" s="1"/>
      <c r="MLC162" s="1"/>
      <c r="MLD162" s="1"/>
      <c r="MLE162" s="1"/>
      <c r="MLF162" s="1"/>
      <c r="MLG162" s="1"/>
      <c r="MLH162" s="1"/>
      <c r="MLI162" s="1"/>
      <c r="MLJ162" s="1"/>
      <c r="MLK162" s="1"/>
      <c r="MLL162" s="1"/>
      <c r="MLM162" s="1"/>
      <c r="MLN162" s="1"/>
      <c r="MLO162" s="1"/>
      <c r="MLP162" s="1"/>
      <c r="MLQ162" s="1"/>
      <c r="MLR162" s="1"/>
      <c r="MLS162" s="1"/>
      <c r="MLT162" s="1"/>
      <c r="MLU162" s="1"/>
      <c r="MLV162" s="1"/>
      <c r="MLW162" s="1"/>
      <c r="MLX162" s="1"/>
      <c r="MLY162" s="1"/>
      <c r="MLZ162" s="1"/>
      <c r="MMA162" s="1"/>
      <c r="MMB162" s="1"/>
      <c r="MMC162" s="1"/>
      <c r="MMD162" s="1"/>
      <c r="MME162" s="1"/>
      <c r="MMF162" s="1"/>
      <c r="MMG162" s="1"/>
      <c r="MMH162" s="1"/>
      <c r="MMI162" s="1"/>
      <c r="MMJ162" s="1"/>
      <c r="MMK162" s="1"/>
      <c r="MML162" s="1"/>
      <c r="MMM162" s="1"/>
      <c r="MMN162" s="1"/>
      <c r="MMO162" s="1"/>
      <c r="MMP162" s="1"/>
      <c r="MMQ162" s="1"/>
      <c r="MMR162" s="1"/>
      <c r="MMS162" s="1"/>
      <c r="MMT162" s="1"/>
      <c r="MMU162" s="1"/>
      <c r="MMV162" s="1"/>
      <c r="MMW162" s="1"/>
      <c r="MMX162" s="1"/>
      <c r="MMY162" s="1"/>
      <c r="MMZ162" s="1"/>
      <c r="MNA162" s="1"/>
      <c r="MNB162" s="1"/>
      <c r="MNC162" s="1"/>
      <c r="MND162" s="1"/>
      <c r="MNE162" s="1"/>
      <c r="MNF162" s="1"/>
      <c r="MNG162" s="1"/>
      <c r="MNH162" s="1"/>
      <c r="MNI162" s="1"/>
      <c r="MNJ162" s="1"/>
      <c r="MNK162" s="1"/>
      <c r="MNL162" s="1"/>
      <c r="MNM162" s="1"/>
      <c r="MNN162" s="1"/>
      <c r="MNO162" s="1"/>
      <c r="MNP162" s="1"/>
      <c r="MNQ162" s="1"/>
      <c r="MNR162" s="1"/>
      <c r="MNS162" s="1"/>
      <c r="MNT162" s="1"/>
      <c r="MNU162" s="1"/>
      <c r="MNV162" s="1"/>
      <c r="MNW162" s="1"/>
      <c r="MNX162" s="1"/>
      <c r="MNY162" s="1"/>
      <c r="MNZ162" s="1"/>
      <c r="MOA162" s="1"/>
      <c r="MOB162" s="1"/>
      <c r="MOC162" s="1"/>
      <c r="MOD162" s="1"/>
      <c r="MOE162" s="1"/>
      <c r="MOF162" s="1"/>
      <c r="MOG162" s="1"/>
      <c r="MOH162" s="1"/>
      <c r="MOI162" s="1"/>
      <c r="MOJ162" s="1"/>
      <c r="MOK162" s="1"/>
      <c r="MOL162" s="1"/>
      <c r="MOM162" s="1"/>
      <c r="MON162" s="1"/>
      <c r="MOO162" s="1"/>
      <c r="MOP162" s="1"/>
      <c r="MOQ162" s="1"/>
      <c r="MOR162" s="1"/>
      <c r="MOS162" s="1"/>
      <c r="MOT162" s="1"/>
      <c r="MOU162" s="1"/>
      <c r="MOV162" s="1"/>
      <c r="MOW162" s="1"/>
      <c r="MOX162" s="1"/>
      <c r="MOY162" s="1"/>
      <c r="MOZ162" s="1"/>
      <c r="MPA162" s="1"/>
      <c r="MPB162" s="1"/>
      <c r="MPC162" s="1"/>
      <c r="MPD162" s="1"/>
      <c r="MPE162" s="1"/>
      <c r="MPF162" s="1"/>
      <c r="MPG162" s="1"/>
      <c r="MPH162" s="1"/>
      <c r="MPI162" s="1"/>
      <c r="MPJ162" s="1"/>
      <c r="MPK162" s="1"/>
      <c r="MPL162" s="1"/>
      <c r="MPM162" s="1"/>
      <c r="MPN162" s="1"/>
      <c r="MPO162" s="1"/>
      <c r="MPP162" s="1"/>
      <c r="MPQ162" s="1"/>
      <c r="MPR162" s="1"/>
      <c r="MPS162" s="1"/>
      <c r="MPT162" s="1"/>
      <c r="MPU162" s="1"/>
      <c r="MPV162" s="1"/>
      <c r="MPW162" s="1"/>
      <c r="MPX162" s="1"/>
      <c r="MPY162" s="1"/>
      <c r="MPZ162" s="1"/>
      <c r="MQA162" s="1"/>
      <c r="MQB162" s="1"/>
      <c r="MQC162" s="1"/>
      <c r="MQD162" s="1"/>
      <c r="MQE162" s="1"/>
      <c r="MQF162" s="1"/>
      <c r="MQG162" s="1"/>
      <c r="MQH162" s="1"/>
      <c r="MQI162" s="1"/>
      <c r="MQJ162" s="1"/>
      <c r="MQK162" s="1"/>
      <c r="MQL162" s="1"/>
      <c r="MQM162" s="1"/>
      <c r="MQN162" s="1"/>
      <c r="MQO162" s="1"/>
      <c r="MQP162" s="1"/>
      <c r="MQQ162" s="1"/>
      <c r="MQR162" s="1"/>
      <c r="MQS162" s="1"/>
      <c r="MQT162" s="1"/>
      <c r="MQU162" s="1"/>
      <c r="MQV162" s="1"/>
      <c r="MQW162" s="1"/>
      <c r="MQX162" s="1"/>
      <c r="MQY162" s="1"/>
      <c r="MQZ162" s="1"/>
      <c r="MRA162" s="1"/>
      <c r="MRB162" s="1"/>
      <c r="MRC162" s="1"/>
      <c r="MRD162" s="1"/>
      <c r="MRE162" s="1"/>
      <c r="MRF162" s="1"/>
      <c r="MRG162" s="1"/>
      <c r="MRH162" s="1"/>
      <c r="MRI162" s="1"/>
      <c r="MRJ162" s="1"/>
      <c r="MRK162" s="1"/>
      <c r="MRL162" s="1"/>
      <c r="MRM162" s="1"/>
      <c r="MRN162" s="1"/>
      <c r="MRO162" s="1"/>
      <c r="MRP162" s="1"/>
      <c r="MRQ162" s="1"/>
      <c r="MRR162" s="1"/>
      <c r="MRS162" s="1"/>
      <c r="MRT162" s="1"/>
      <c r="MRU162" s="1"/>
      <c r="MRV162" s="1"/>
      <c r="MRW162" s="1"/>
      <c r="MRX162" s="1"/>
      <c r="MRY162" s="1"/>
      <c r="MRZ162" s="1"/>
      <c r="MSA162" s="1"/>
      <c r="MSB162" s="1"/>
      <c r="MSC162" s="1"/>
      <c r="MSD162" s="1"/>
      <c r="MSE162" s="1"/>
      <c r="MSF162" s="1"/>
      <c r="MSG162" s="1"/>
      <c r="MSH162" s="1"/>
      <c r="MSI162" s="1"/>
      <c r="MSJ162" s="1"/>
      <c r="MSK162" s="1"/>
      <c r="MSL162" s="1"/>
      <c r="MSM162" s="1"/>
      <c r="MSN162" s="1"/>
      <c r="MSO162" s="1"/>
      <c r="MSP162" s="1"/>
      <c r="MSQ162" s="1"/>
      <c r="MSR162" s="1"/>
      <c r="MSS162" s="1"/>
      <c r="MST162" s="1"/>
      <c r="MSU162" s="1"/>
      <c r="MSV162" s="1"/>
      <c r="MSW162" s="1"/>
      <c r="MSX162" s="1"/>
      <c r="MSY162" s="1"/>
      <c r="MSZ162" s="1"/>
      <c r="MTA162" s="1"/>
      <c r="MTB162" s="1"/>
      <c r="MTC162" s="1"/>
      <c r="MTD162" s="1"/>
      <c r="MTE162" s="1"/>
      <c r="MTF162" s="1"/>
      <c r="MTG162" s="1"/>
      <c r="MTH162" s="1"/>
      <c r="MTI162" s="1"/>
      <c r="MTJ162" s="1"/>
      <c r="MTK162" s="1"/>
      <c r="MTL162" s="1"/>
      <c r="MTM162" s="1"/>
      <c r="MTN162" s="1"/>
      <c r="MTO162" s="1"/>
      <c r="MTP162" s="1"/>
      <c r="MTQ162" s="1"/>
      <c r="MTR162" s="1"/>
      <c r="MTS162" s="1"/>
      <c r="MTT162" s="1"/>
      <c r="MTU162" s="1"/>
      <c r="MTV162" s="1"/>
      <c r="MTW162" s="1"/>
      <c r="MTX162" s="1"/>
      <c r="MTY162" s="1"/>
      <c r="MTZ162" s="1"/>
      <c r="MUA162" s="1"/>
      <c r="MUB162" s="1"/>
      <c r="MUC162" s="1"/>
      <c r="MUD162" s="1"/>
      <c r="MUE162" s="1"/>
      <c r="MUF162" s="1"/>
      <c r="MUG162" s="1"/>
      <c r="MUH162" s="1"/>
      <c r="MUI162" s="1"/>
      <c r="MUJ162" s="1"/>
      <c r="MUK162" s="1"/>
      <c r="MUL162" s="1"/>
      <c r="MUM162" s="1"/>
      <c r="MUN162" s="1"/>
      <c r="MUO162" s="1"/>
      <c r="MUP162" s="1"/>
      <c r="MUQ162" s="1"/>
      <c r="MUR162" s="1"/>
      <c r="MUS162" s="1"/>
      <c r="MUT162" s="1"/>
      <c r="MUU162" s="1"/>
      <c r="MUV162" s="1"/>
      <c r="MUW162" s="1"/>
      <c r="MUX162" s="1"/>
      <c r="MUY162" s="1"/>
      <c r="MUZ162" s="1"/>
      <c r="MVA162" s="1"/>
      <c r="MVB162" s="1"/>
      <c r="MVC162" s="1"/>
      <c r="MVD162" s="1"/>
      <c r="MVE162" s="1"/>
      <c r="MVF162" s="1"/>
      <c r="MVG162" s="1"/>
      <c r="MVH162" s="1"/>
      <c r="MVI162" s="1"/>
      <c r="MVJ162" s="1"/>
      <c r="MVK162" s="1"/>
      <c r="MVL162" s="1"/>
      <c r="MVM162" s="1"/>
      <c r="MVN162" s="1"/>
      <c r="MVO162" s="1"/>
      <c r="MVP162" s="1"/>
      <c r="MVQ162" s="1"/>
      <c r="MVR162" s="1"/>
      <c r="MVS162" s="1"/>
      <c r="MVT162" s="1"/>
      <c r="MVU162" s="1"/>
      <c r="MVV162" s="1"/>
      <c r="MVW162" s="1"/>
      <c r="MVX162" s="1"/>
      <c r="MVY162" s="1"/>
      <c r="MVZ162" s="1"/>
      <c r="MWA162" s="1"/>
      <c r="MWB162" s="1"/>
      <c r="MWC162" s="1"/>
      <c r="MWD162" s="1"/>
      <c r="MWE162" s="1"/>
      <c r="MWF162" s="1"/>
      <c r="MWG162" s="1"/>
      <c r="MWH162" s="1"/>
      <c r="MWI162" s="1"/>
      <c r="MWJ162" s="1"/>
      <c r="MWK162" s="1"/>
      <c r="MWL162" s="1"/>
      <c r="MWM162" s="1"/>
      <c r="MWN162" s="1"/>
      <c r="MWO162" s="1"/>
      <c r="MWP162" s="1"/>
      <c r="MWQ162" s="1"/>
      <c r="MWR162" s="1"/>
      <c r="MWS162" s="1"/>
      <c r="MWT162" s="1"/>
      <c r="MWU162" s="1"/>
      <c r="MWV162" s="1"/>
      <c r="MWW162" s="1"/>
      <c r="MWX162" s="1"/>
      <c r="MWY162" s="1"/>
      <c r="MWZ162" s="1"/>
      <c r="MXA162" s="1"/>
      <c r="MXB162" s="1"/>
      <c r="MXC162" s="1"/>
      <c r="MXD162" s="1"/>
      <c r="MXE162" s="1"/>
      <c r="MXF162" s="1"/>
      <c r="MXG162" s="1"/>
      <c r="MXH162" s="1"/>
      <c r="MXI162" s="1"/>
      <c r="MXJ162" s="1"/>
      <c r="MXK162" s="1"/>
      <c r="MXL162" s="1"/>
      <c r="MXM162" s="1"/>
      <c r="MXN162" s="1"/>
      <c r="MXO162" s="1"/>
      <c r="MXP162" s="1"/>
      <c r="MXQ162" s="1"/>
      <c r="MXR162" s="1"/>
      <c r="MXS162" s="1"/>
      <c r="MXT162" s="1"/>
      <c r="MXU162" s="1"/>
      <c r="MXV162" s="1"/>
      <c r="MXW162" s="1"/>
      <c r="MXX162" s="1"/>
      <c r="MXY162" s="1"/>
      <c r="MXZ162" s="1"/>
      <c r="MYA162" s="1"/>
      <c r="MYB162" s="1"/>
      <c r="MYC162" s="1"/>
      <c r="MYD162" s="1"/>
      <c r="MYE162" s="1"/>
      <c r="MYF162" s="1"/>
      <c r="MYG162" s="1"/>
      <c r="MYH162" s="1"/>
      <c r="MYI162" s="1"/>
      <c r="MYJ162" s="1"/>
      <c r="MYK162" s="1"/>
      <c r="MYL162" s="1"/>
      <c r="MYM162" s="1"/>
      <c r="MYN162" s="1"/>
      <c r="MYO162" s="1"/>
      <c r="MYP162" s="1"/>
      <c r="MYQ162" s="1"/>
      <c r="MYR162" s="1"/>
      <c r="MYS162" s="1"/>
      <c r="MYT162" s="1"/>
      <c r="MYU162" s="1"/>
      <c r="MYV162" s="1"/>
      <c r="MYW162" s="1"/>
      <c r="MYX162" s="1"/>
      <c r="MYY162" s="1"/>
      <c r="MYZ162" s="1"/>
      <c r="MZA162" s="1"/>
      <c r="MZB162" s="1"/>
      <c r="MZC162" s="1"/>
      <c r="MZD162" s="1"/>
      <c r="MZE162" s="1"/>
      <c r="MZF162" s="1"/>
      <c r="MZG162" s="1"/>
      <c r="MZH162" s="1"/>
      <c r="MZI162" s="1"/>
      <c r="MZJ162" s="1"/>
      <c r="MZK162" s="1"/>
      <c r="MZL162" s="1"/>
      <c r="MZM162" s="1"/>
      <c r="MZN162" s="1"/>
      <c r="MZO162" s="1"/>
      <c r="MZP162" s="1"/>
      <c r="MZQ162" s="1"/>
      <c r="MZR162" s="1"/>
      <c r="MZS162" s="1"/>
      <c r="MZT162" s="1"/>
      <c r="MZU162" s="1"/>
      <c r="MZV162" s="1"/>
      <c r="MZW162" s="1"/>
      <c r="MZX162" s="1"/>
      <c r="MZY162" s="1"/>
      <c r="MZZ162" s="1"/>
      <c r="NAA162" s="1"/>
      <c r="NAB162" s="1"/>
      <c r="NAC162" s="1"/>
      <c r="NAD162" s="1"/>
      <c r="NAE162" s="1"/>
      <c r="NAF162" s="1"/>
      <c r="NAG162" s="1"/>
      <c r="NAH162" s="1"/>
      <c r="NAI162" s="1"/>
      <c r="NAJ162" s="1"/>
      <c r="NAK162" s="1"/>
      <c r="NAL162" s="1"/>
      <c r="NAM162" s="1"/>
      <c r="NAN162" s="1"/>
      <c r="NAO162" s="1"/>
      <c r="NAP162" s="1"/>
      <c r="NAQ162" s="1"/>
      <c r="NAR162" s="1"/>
      <c r="NAS162" s="1"/>
      <c r="NAT162" s="1"/>
      <c r="NAU162" s="1"/>
      <c r="NAV162" s="1"/>
      <c r="NAW162" s="1"/>
      <c r="NAX162" s="1"/>
      <c r="NAY162" s="1"/>
      <c r="NAZ162" s="1"/>
      <c r="NBA162" s="1"/>
      <c r="NBB162" s="1"/>
      <c r="NBC162" s="1"/>
      <c r="NBD162" s="1"/>
      <c r="NBE162" s="1"/>
      <c r="NBF162" s="1"/>
      <c r="NBG162" s="1"/>
      <c r="NBH162" s="1"/>
      <c r="NBI162" s="1"/>
      <c r="NBJ162" s="1"/>
      <c r="NBK162" s="1"/>
      <c r="NBL162" s="1"/>
      <c r="NBM162" s="1"/>
      <c r="NBN162" s="1"/>
      <c r="NBO162" s="1"/>
      <c r="NBP162" s="1"/>
      <c r="NBQ162" s="1"/>
      <c r="NBR162" s="1"/>
      <c r="NBS162" s="1"/>
      <c r="NBT162" s="1"/>
      <c r="NBU162" s="1"/>
      <c r="NBV162" s="1"/>
      <c r="NBW162" s="1"/>
      <c r="NBX162" s="1"/>
      <c r="NBY162" s="1"/>
      <c r="NBZ162" s="1"/>
      <c r="NCA162" s="1"/>
      <c r="NCB162" s="1"/>
      <c r="NCC162" s="1"/>
      <c r="NCD162" s="1"/>
      <c r="NCE162" s="1"/>
      <c r="NCF162" s="1"/>
      <c r="NCG162" s="1"/>
      <c r="NCH162" s="1"/>
      <c r="NCI162" s="1"/>
      <c r="NCJ162" s="1"/>
      <c r="NCK162" s="1"/>
      <c r="NCL162" s="1"/>
      <c r="NCM162" s="1"/>
      <c r="NCN162" s="1"/>
      <c r="NCO162" s="1"/>
      <c r="NCP162" s="1"/>
      <c r="NCQ162" s="1"/>
      <c r="NCR162" s="1"/>
      <c r="NCS162" s="1"/>
      <c r="NCT162" s="1"/>
      <c r="NCU162" s="1"/>
      <c r="NCV162" s="1"/>
      <c r="NCW162" s="1"/>
      <c r="NCX162" s="1"/>
      <c r="NCY162" s="1"/>
      <c r="NCZ162" s="1"/>
      <c r="NDA162" s="1"/>
      <c r="NDB162" s="1"/>
      <c r="NDC162" s="1"/>
      <c r="NDD162" s="1"/>
      <c r="NDE162" s="1"/>
      <c r="NDF162" s="1"/>
      <c r="NDG162" s="1"/>
      <c r="NDH162" s="1"/>
      <c r="NDI162" s="1"/>
      <c r="NDJ162" s="1"/>
      <c r="NDK162" s="1"/>
      <c r="NDL162" s="1"/>
      <c r="NDM162" s="1"/>
      <c r="NDN162" s="1"/>
      <c r="NDO162" s="1"/>
      <c r="NDP162" s="1"/>
      <c r="NDQ162" s="1"/>
      <c r="NDR162" s="1"/>
      <c r="NDS162" s="1"/>
      <c r="NDT162" s="1"/>
      <c r="NDU162" s="1"/>
      <c r="NDV162" s="1"/>
      <c r="NDW162" s="1"/>
      <c r="NDX162" s="1"/>
      <c r="NDY162" s="1"/>
      <c r="NDZ162" s="1"/>
      <c r="NEA162" s="1"/>
      <c r="NEB162" s="1"/>
      <c r="NEC162" s="1"/>
      <c r="NED162" s="1"/>
      <c r="NEE162" s="1"/>
      <c r="NEF162" s="1"/>
      <c r="NEG162" s="1"/>
      <c r="NEH162" s="1"/>
      <c r="NEI162" s="1"/>
      <c r="NEJ162" s="1"/>
      <c r="NEK162" s="1"/>
      <c r="NEL162" s="1"/>
      <c r="NEM162" s="1"/>
      <c r="NEN162" s="1"/>
      <c r="NEO162" s="1"/>
      <c r="NEP162" s="1"/>
      <c r="NEQ162" s="1"/>
      <c r="NER162" s="1"/>
      <c r="NES162" s="1"/>
      <c r="NET162" s="1"/>
      <c r="NEU162" s="1"/>
      <c r="NEV162" s="1"/>
      <c r="NEW162" s="1"/>
      <c r="NEX162" s="1"/>
      <c r="NEY162" s="1"/>
      <c r="NEZ162" s="1"/>
      <c r="NFA162" s="1"/>
      <c r="NFB162" s="1"/>
      <c r="NFC162" s="1"/>
      <c r="NFD162" s="1"/>
      <c r="NFE162" s="1"/>
      <c r="NFF162" s="1"/>
      <c r="NFG162" s="1"/>
      <c r="NFH162" s="1"/>
      <c r="NFI162" s="1"/>
      <c r="NFJ162" s="1"/>
      <c r="NFK162" s="1"/>
      <c r="NFL162" s="1"/>
      <c r="NFM162" s="1"/>
      <c r="NFN162" s="1"/>
      <c r="NFO162" s="1"/>
      <c r="NFP162" s="1"/>
      <c r="NFQ162" s="1"/>
      <c r="NFR162" s="1"/>
      <c r="NFS162" s="1"/>
      <c r="NFT162" s="1"/>
      <c r="NFU162" s="1"/>
      <c r="NFV162" s="1"/>
      <c r="NFW162" s="1"/>
      <c r="NFX162" s="1"/>
      <c r="NFY162" s="1"/>
      <c r="NFZ162" s="1"/>
      <c r="NGA162" s="1"/>
      <c r="NGB162" s="1"/>
      <c r="NGC162" s="1"/>
      <c r="NGD162" s="1"/>
      <c r="NGE162" s="1"/>
      <c r="NGF162" s="1"/>
      <c r="NGG162" s="1"/>
      <c r="NGH162" s="1"/>
      <c r="NGI162" s="1"/>
      <c r="NGJ162" s="1"/>
      <c r="NGK162" s="1"/>
      <c r="NGL162" s="1"/>
      <c r="NGM162" s="1"/>
      <c r="NGN162" s="1"/>
      <c r="NGO162" s="1"/>
      <c r="NGP162" s="1"/>
      <c r="NGQ162" s="1"/>
      <c r="NGR162" s="1"/>
      <c r="NGS162" s="1"/>
      <c r="NGT162" s="1"/>
      <c r="NGU162" s="1"/>
      <c r="NGV162" s="1"/>
      <c r="NGW162" s="1"/>
      <c r="NGX162" s="1"/>
      <c r="NGY162" s="1"/>
      <c r="NGZ162" s="1"/>
      <c r="NHA162" s="1"/>
      <c r="NHB162" s="1"/>
      <c r="NHC162" s="1"/>
      <c r="NHD162" s="1"/>
      <c r="NHE162" s="1"/>
      <c r="NHF162" s="1"/>
      <c r="NHG162" s="1"/>
      <c r="NHH162" s="1"/>
      <c r="NHI162" s="1"/>
      <c r="NHJ162" s="1"/>
      <c r="NHK162" s="1"/>
      <c r="NHL162" s="1"/>
      <c r="NHM162" s="1"/>
      <c r="NHN162" s="1"/>
      <c r="NHO162" s="1"/>
      <c r="NHP162" s="1"/>
      <c r="NHQ162" s="1"/>
      <c r="NHR162" s="1"/>
      <c r="NHS162" s="1"/>
      <c r="NHT162" s="1"/>
      <c r="NHU162" s="1"/>
      <c r="NHV162" s="1"/>
      <c r="NHW162" s="1"/>
      <c r="NHX162" s="1"/>
      <c r="NHY162" s="1"/>
      <c r="NHZ162" s="1"/>
      <c r="NIA162" s="1"/>
      <c r="NIB162" s="1"/>
      <c r="NIC162" s="1"/>
      <c r="NID162" s="1"/>
      <c r="NIE162" s="1"/>
      <c r="NIF162" s="1"/>
      <c r="NIG162" s="1"/>
      <c r="NIH162" s="1"/>
      <c r="NII162" s="1"/>
      <c r="NIJ162" s="1"/>
      <c r="NIK162" s="1"/>
      <c r="NIL162" s="1"/>
      <c r="NIM162" s="1"/>
      <c r="NIN162" s="1"/>
      <c r="NIO162" s="1"/>
      <c r="NIP162" s="1"/>
      <c r="NIQ162" s="1"/>
      <c r="NIR162" s="1"/>
      <c r="NIS162" s="1"/>
      <c r="NIT162" s="1"/>
      <c r="NIU162" s="1"/>
      <c r="NIV162" s="1"/>
      <c r="NIW162" s="1"/>
      <c r="NIX162" s="1"/>
      <c r="NIY162" s="1"/>
      <c r="NIZ162" s="1"/>
      <c r="NJA162" s="1"/>
      <c r="NJB162" s="1"/>
      <c r="NJC162" s="1"/>
      <c r="NJD162" s="1"/>
      <c r="NJE162" s="1"/>
      <c r="NJF162" s="1"/>
      <c r="NJG162" s="1"/>
      <c r="NJH162" s="1"/>
      <c r="NJI162" s="1"/>
      <c r="NJJ162" s="1"/>
      <c r="NJK162" s="1"/>
      <c r="NJL162" s="1"/>
      <c r="NJM162" s="1"/>
      <c r="NJN162" s="1"/>
      <c r="NJO162" s="1"/>
      <c r="NJP162" s="1"/>
      <c r="NJQ162" s="1"/>
      <c r="NJR162" s="1"/>
      <c r="NJS162" s="1"/>
      <c r="NJT162" s="1"/>
      <c r="NJU162" s="1"/>
      <c r="NJV162" s="1"/>
      <c r="NJW162" s="1"/>
      <c r="NJX162" s="1"/>
      <c r="NJY162" s="1"/>
      <c r="NJZ162" s="1"/>
      <c r="NKA162" s="1"/>
      <c r="NKB162" s="1"/>
      <c r="NKC162" s="1"/>
      <c r="NKD162" s="1"/>
      <c r="NKE162" s="1"/>
      <c r="NKF162" s="1"/>
      <c r="NKG162" s="1"/>
      <c r="NKH162" s="1"/>
      <c r="NKI162" s="1"/>
      <c r="NKJ162" s="1"/>
      <c r="NKK162" s="1"/>
      <c r="NKL162" s="1"/>
      <c r="NKM162" s="1"/>
      <c r="NKN162" s="1"/>
      <c r="NKO162" s="1"/>
      <c r="NKP162" s="1"/>
      <c r="NKQ162" s="1"/>
      <c r="NKR162" s="1"/>
      <c r="NKS162" s="1"/>
      <c r="NKT162" s="1"/>
      <c r="NKU162" s="1"/>
      <c r="NKV162" s="1"/>
      <c r="NKW162" s="1"/>
      <c r="NKX162" s="1"/>
      <c r="NKY162" s="1"/>
      <c r="NKZ162" s="1"/>
      <c r="NLA162" s="1"/>
      <c r="NLB162" s="1"/>
      <c r="NLC162" s="1"/>
      <c r="NLD162" s="1"/>
      <c r="NLE162" s="1"/>
      <c r="NLF162" s="1"/>
      <c r="NLG162" s="1"/>
      <c r="NLH162" s="1"/>
      <c r="NLI162" s="1"/>
      <c r="NLJ162" s="1"/>
      <c r="NLK162" s="1"/>
      <c r="NLL162" s="1"/>
      <c r="NLM162" s="1"/>
      <c r="NLN162" s="1"/>
      <c r="NLO162" s="1"/>
      <c r="NLP162" s="1"/>
      <c r="NLQ162" s="1"/>
      <c r="NLR162" s="1"/>
      <c r="NLS162" s="1"/>
      <c r="NLT162" s="1"/>
      <c r="NLU162" s="1"/>
      <c r="NLV162" s="1"/>
      <c r="NLW162" s="1"/>
      <c r="NLX162" s="1"/>
      <c r="NLY162" s="1"/>
      <c r="NLZ162" s="1"/>
      <c r="NMA162" s="1"/>
      <c r="NMB162" s="1"/>
      <c r="NMC162" s="1"/>
      <c r="NMD162" s="1"/>
      <c r="NME162" s="1"/>
      <c r="NMF162" s="1"/>
      <c r="NMG162" s="1"/>
      <c r="NMH162" s="1"/>
      <c r="NMI162" s="1"/>
      <c r="NMJ162" s="1"/>
      <c r="NMK162" s="1"/>
      <c r="NML162" s="1"/>
      <c r="NMM162" s="1"/>
      <c r="NMN162" s="1"/>
      <c r="NMO162" s="1"/>
      <c r="NMP162" s="1"/>
      <c r="NMQ162" s="1"/>
      <c r="NMR162" s="1"/>
      <c r="NMS162" s="1"/>
      <c r="NMT162" s="1"/>
      <c r="NMU162" s="1"/>
      <c r="NMV162" s="1"/>
      <c r="NMW162" s="1"/>
      <c r="NMX162" s="1"/>
      <c r="NMY162" s="1"/>
      <c r="NMZ162" s="1"/>
      <c r="NNA162" s="1"/>
      <c r="NNB162" s="1"/>
      <c r="NNC162" s="1"/>
      <c r="NND162" s="1"/>
      <c r="NNE162" s="1"/>
      <c r="NNF162" s="1"/>
      <c r="NNG162" s="1"/>
      <c r="NNH162" s="1"/>
      <c r="NNI162" s="1"/>
      <c r="NNJ162" s="1"/>
      <c r="NNK162" s="1"/>
      <c r="NNL162" s="1"/>
      <c r="NNM162" s="1"/>
      <c r="NNN162" s="1"/>
      <c r="NNO162" s="1"/>
      <c r="NNP162" s="1"/>
      <c r="NNQ162" s="1"/>
      <c r="NNR162" s="1"/>
      <c r="NNS162" s="1"/>
      <c r="NNT162" s="1"/>
      <c r="NNU162" s="1"/>
      <c r="NNV162" s="1"/>
      <c r="NNW162" s="1"/>
      <c r="NNX162" s="1"/>
      <c r="NNY162" s="1"/>
      <c r="NNZ162" s="1"/>
      <c r="NOA162" s="1"/>
      <c r="NOB162" s="1"/>
      <c r="NOC162" s="1"/>
      <c r="NOD162" s="1"/>
      <c r="NOE162" s="1"/>
      <c r="NOF162" s="1"/>
      <c r="NOG162" s="1"/>
      <c r="NOH162" s="1"/>
      <c r="NOI162" s="1"/>
      <c r="NOJ162" s="1"/>
      <c r="NOK162" s="1"/>
      <c r="NOL162" s="1"/>
      <c r="NOM162" s="1"/>
      <c r="NON162" s="1"/>
      <c r="NOO162" s="1"/>
      <c r="NOP162" s="1"/>
      <c r="NOQ162" s="1"/>
      <c r="NOR162" s="1"/>
      <c r="NOS162" s="1"/>
      <c r="NOT162" s="1"/>
      <c r="NOU162" s="1"/>
      <c r="NOV162" s="1"/>
      <c r="NOW162" s="1"/>
      <c r="NOX162" s="1"/>
      <c r="NOY162" s="1"/>
      <c r="NOZ162" s="1"/>
      <c r="NPA162" s="1"/>
      <c r="NPB162" s="1"/>
      <c r="NPC162" s="1"/>
      <c r="NPD162" s="1"/>
      <c r="NPE162" s="1"/>
      <c r="NPF162" s="1"/>
      <c r="NPG162" s="1"/>
      <c r="NPH162" s="1"/>
      <c r="NPI162" s="1"/>
      <c r="NPJ162" s="1"/>
      <c r="NPK162" s="1"/>
      <c r="NPL162" s="1"/>
      <c r="NPM162" s="1"/>
      <c r="NPN162" s="1"/>
      <c r="NPO162" s="1"/>
      <c r="NPP162" s="1"/>
      <c r="NPQ162" s="1"/>
      <c r="NPR162" s="1"/>
      <c r="NPS162" s="1"/>
      <c r="NPT162" s="1"/>
      <c r="NPU162" s="1"/>
      <c r="NPV162" s="1"/>
      <c r="NPW162" s="1"/>
      <c r="NPX162" s="1"/>
      <c r="NPY162" s="1"/>
      <c r="NPZ162" s="1"/>
      <c r="NQA162" s="1"/>
      <c r="NQB162" s="1"/>
      <c r="NQC162" s="1"/>
      <c r="NQD162" s="1"/>
      <c r="NQE162" s="1"/>
      <c r="NQF162" s="1"/>
      <c r="NQG162" s="1"/>
      <c r="NQH162" s="1"/>
      <c r="NQI162" s="1"/>
      <c r="NQJ162" s="1"/>
      <c r="NQK162" s="1"/>
      <c r="NQL162" s="1"/>
      <c r="NQM162" s="1"/>
      <c r="NQN162" s="1"/>
      <c r="NQO162" s="1"/>
      <c r="NQP162" s="1"/>
      <c r="NQQ162" s="1"/>
      <c r="NQR162" s="1"/>
      <c r="NQS162" s="1"/>
      <c r="NQT162" s="1"/>
      <c r="NQU162" s="1"/>
      <c r="NQV162" s="1"/>
      <c r="NQW162" s="1"/>
      <c r="NQX162" s="1"/>
      <c r="NQY162" s="1"/>
      <c r="NQZ162" s="1"/>
      <c r="NRA162" s="1"/>
      <c r="NRB162" s="1"/>
      <c r="NRC162" s="1"/>
      <c r="NRD162" s="1"/>
      <c r="NRE162" s="1"/>
      <c r="NRF162" s="1"/>
      <c r="NRG162" s="1"/>
      <c r="NRH162" s="1"/>
      <c r="NRI162" s="1"/>
      <c r="NRJ162" s="1"/>
      <c r="NRK162" s="1"/>
      <c r="NRL162" s="1"/>
      <c r="NRM162" s="1"/>
      <c r="NRN162" s="1"/>
      <c r="NRO162" s="1"/>
      <c r="NRP162" s="1"/>
      <c r="NRQ162" s="1"/>
      <c r="NRR162" s="1"/>
      <c r="NRS162" s="1"/>
      <c r="NRT162" s="1"/>
      <c r="NRU162" s="1"/>
      <c r="NRV162" s="1"/>
      <c r="NRW162" s="1"/>
      <c r="NRX162" s="1"/>
      <c r="NRY162" s="1"/>
      <c r="NRZ162" s="1"/>
      <c r="NSA162" s="1"/>
      <c r="NSB162" s="1"/>
      <c r="NSC162" s="1"/>
      <c r="NSD162" s="1"/>
      <c r="NSE162" s="1"/>
      <c r="NSF162" s="1"/>
      <c r="NSG162" s="1"/>
      <c r="NSH162" s="1"/>
      <c r="NSI162" s="1"/>
      <c r="NSJ162" s="1"/>
      <c r="NSK162" s="1"/>
      <c r="NSL162" s="1"/>
      <c r="NSM162" s="1"/>
      <c r="NSN162" s="1"/>
      <c r="NSO162" s="1"/>
      <c r="NSP162" s="1"/>
      <c r="NSQ162" s="1"/>
      <c r="NSR162" s="1"/>
      <c r="NSS162" s="1"/>
      <c r="NST162" s="1"/>
      <c r="NSU162" s="1"/>
      <c r="NSV162" s="1"/>
      <c r="NSW162" s="1"/>
      <c r="NSX162" s="1"/>
      <c r="NSY162" s="1"/>
      <c r="NSZ162" s="1"/>
      <c r="NTA162" s="1"/>
      <c r="NTB162" s="1"/>
      <c r="NTC162" s="1"/>
      <c r="NTD162" s="1"/>
      <c r="NTE162" s="1"/>
      <c r="NTF162" s="1"/>
      <c r="NTG162" s="1"/>
      <c r="NTH162" s="1"/>
      <c r="NTI162" s="1"/>
      <c r="NTJ162" s="1"/>
      <c r="NTK162" s="1"/>
      <c r="NTL162" s="1"/>
      <c r="NTM162" s="1"/>
      <c r="NTN162" s="1"/>
      <c r="NTO162" s="1"/>
      <c r="NTP162" s="1"/>
      <c r="NTQ162" s="1"/>
      <c r="NTR162" s="1"/>
      <c r="NTS162" s="1"/>
      <c r="NTT162" s="1"/>
      <c r="NTU162" s="1"/>
      <c r="NTV162" s="1"/>
      <c r="NTW162" s="1"/>
      <c r="NTX162" s="1"/>
      <c r="NTY162" s="1"/>
      <c r="NTZ162" s="1"/>
      <c r="NUA162" s="1"/>
      <c r="NUB162" s="1"/>
      <c r="NUC162" s="1"/>
      <c r="NUD162" s="1"/>
      <c r="NUE162" s="1"/>
      <c r="NUF162" s="1"/>
      <c r="NUG162" s="1"/>
      <c r="NUH162" s="1"/>
      <c r="NUI162" s="1"/>
      <c r="NUJ162" s="1"/>
      <c r="NUK162" s="1"/>
      <c r="NUL162" s="1"/>
      <c r="NUM162" s="1"/>
      <c r="NUN162" s="1"/>
      <c r="NUO162" s="1"/>
      <c r="NUP162" s="1"/>
      <c r="NUQ162" s="1"/>
      <c r="NUR162" s="1"/>
      <c r="NUS162" s="1"/>
      <c r="NUT162" s="1"/>
      <c r="NUU162" s="1"/>
      <c r="NUV162" s="1"/>
      <c r="NUW162" s="1"/>
      <c r="NUX162" s="1"/>
      <c r="NUY162" s="1"/>
      <c r="NUZ162" s="1"/>
      <c r="NVA162" s="1"/>
      <c r="NVB162" s="1"/>
      <c r="NVC162" s="1"/>
      <c r="NVD162" s="1"/>
      <c r="NVE162" s="1"/>
      <c r="NVF162" s="1"/>
      <c r="NVG162" s="1"/>
      <c r="NVH162" s="1"/>
      <c r="NVI162" s="1"/>
      <c r="NVJ162" s="1"/>
      <c r="NVK162" s="1"/>
      <c r="NVL162" s="1"/>
      <c r="NVM162" s="1"/>
      <c r="NVN162" s="1"/>
      <c r="NVO162" s="1"/>
      <c r="NVP162" s="1"/>
      <c r="NVQ162" s="1"/>
      <c r="NVR162" s="1"/>
      <c r="NVS162" s="1"/>
      <c r="NVT162" s="1"/>
      <c r="NVU162" s="1"/>
      <c r="NVV162" s="1"/>
      <c r="NVW162" s="1"/>
      <c r="NVX162" s="1"/>
      <c r="NVY162" s="1"/>
      <c r="NVZ162" s="1"/>
      <c r="NWA162" s="1"/>
      <c r="NWB162" s="1"/>
      <c r="NWC162" s="1"/>
      <c r="NWD162" s="1"/>
      <c r="NWE162" s="1"/>
      <c r="NWF162" s="1"/>
      <c r="NWG162" s="1"/>
      <c r="NWH162" s="1"/>
      <c r="NWI162" s="1"/>
      <c r="NWJ162" s="1"/>
      <c r="NWK162" s="1"/>
      <c r="NWL162" s="1"/>
      <c r="NWM162" s="1"/>
      <c r="NWN162" s="1"/>
      <c r="NWO162" s="1"/>
      <c r="NWP162" s="1"/>
      <c r="NWQ162" s="1"/>
      <c r="NWR162" s="1"/>
      <c r="NWS162" s="1"/>
      <c r="NWT162" s="1"/>
      <c r="NWU162" s="1"/>
      <c r="NWV162" s="1"/>
      <c r="NWW162" s="1"/>
      <c r="NWX162" s="1"/>
      <c r="NWY162" s="1"/>
      <c r="NWZ162" s="1"/>
      <c r="NXA162" s="1"/>
      <c r="NXB162" s="1"/>
      <c r="NXC162" s="1"/>
      <c r="NXD162" s="1"/>
      <c r="NXE162" s="1"/>
      <c r="NXF162" s="1"/>
      <c r="NXG162" s="1"/>
      <c r="NXH162" s="1"/>
      <c r="NXI162" s="1"/>
      <c r="NXJ162" s="1"/>
      <c r="NXK162" s="1"/>
      <c r="NXL162" s="1"/>
      <c r="NXM162" s="1"/>
      <c r="NXN162" s="1"/>
      <c r="NXO162" s="1"/>
      <c r="NXP162" s="1"/>
      <c r="NXQ162" s="1"/>
      <c r="NXR162" s="1"/>
      <c r="NXS162" s="1"/>
      <c r="NXT162" s="1"/>
      <c r="NXU162" s="1"/>
      <c r="NXV162" s="1"/>
      <c r="NXW162" s="1"/>
      <c r="NXX162" s="1"/>
      <c r="NXY162" s="1"/>
      <c r="NXZ162" s="1"/>
      <c r="NYA162" s="1"/>
      <c r="NYB162" s="1"/>
      <c r="NYC162" s="1"/>
      <c r="NYD162" s="1"/>
      <c r="NYE162" s="1"/>
      <c r="NYF162" s="1"/>
      <c r="NYG162" s="1"/>
      <c r="NYH162" s="1"/>
      <c r="NYI162" s="1"/>
      <c r="NYJ162" s="1"/>
      <c r="NYK162" s="1"/>
      <c r="NYL162" s="1"/>
      <c r="NYM162" s="1"/>
      <c r="NYN162" s="1"/>
      <c r="NYO162" s="1"/>
      <c r="NYP162" s="1"/>
      <c r="NYQ162" s="1"/>
      <c r="NYR162" s="1"/>
      <c r="NYS162" s="1"/>
      <c r="NYT162" s="1"/>
      <c r="NYU162" s="1"/>
      <c r="NYV162" s="1"/>
      <c r="NYW162" s="1"/>
      <c r="NYX162" s="1"/>
      <c r="NYY162" s="1"/>
      <c r="NYZ162" s="1"/>
      <c r="NZA162" s="1"/>
      <c r="NZB162" s="1"/>
      <c r="NZC162" s="1"/>
      <c r="NZD162" s="1"/>
      <c r="NZE162" s="1"/>
      <c r="NZF162" s="1"/>
      <c r="NZG162" s="1"/>
      <c r="NZH162" s="1"/>
      <c r="NZI162" s="1"/>
      <c r="NZJ162" s="1"/>
      <c r="NZK162" s="1"/>
      <c r="NZL162" s="1"/>
      <c r="NZM162" s="1"/>
      <c r="NZN162" s="1"/>
      <c r="NZO162" s="1"/>
      <c r="NZP162" s="1"/>
      <c r="NZQ162" s="1"/>
      <c r="NZR162" s="1"/>
      <c r="NZS162" s="1"/>
      <c r="NZT162" s="1"/>
      <c r="NZU162" s="1"/>
      <c r="NZV162" s="1"/>
      <c r="NZW162" s="1"/>
      <c r="NZX162" s="1"/>
      <c r="NZY162" s="1"/>
      <c r="NZZ162" s="1"/>
      <c r="OAA162" s="1"/>
      <c r="OAB162" s="1"/>
      <c r="OAC162" s="1"/>
      <c r="OAD162" s="1"/>
      <c r="OAE162" s="1"/>
      <c r="OAF162" s="1"/>
      <c r="OAG162" s="1"/>
      <c r="OAH162" s="1"/>
      <c r="OAI162" s="1"/>
      <c r="OAJ162" s="1"/>
      <c r="OAK162" s="1"/>
      <c r="OAL162" s="1"/>
      <c r="OAM162" s="1"/>
      <c r="OAN162" s="1"/>
      <c r="OAO162" s="1"/>
      <c r="OAP162" s="1"/>
      <c r="OAQ162" s="1"/>
      <c r="OAR162" s="1"/>
      <c r="OAS162" s="1"/>
      <c r="OAT162" s="1"/>
      <c r="OAU162" s="1"/>
      <c r="OAV162" s="1"/>
      <c r="OAW162" s="1"/>
      <c r="OAX162" s="1"/>
      <c r="OAY162" s="1"/>
      <c r="OAZ162" s="1"/>
      <c r="OBA162" s="1"/>
      <c r="OBB162" s="1"/>
      <c r="OBC162" s="1"/>
      <c r="OBD162" s="1"/>
      <c r="OBE162" s="1"/>
      <c r="OBF162" s="1"/>
      <c r="OBG162" s="1"/>
      <c r="OBH162" s="1"/>
      <c r="OBI162" s="1"/>
      <c r="OBJ162" s="1"/>
      <c r="OBK162" s="1"/>
      <c r="OBL162" s="1"/>
      <c r="OBM162" s="1"/>
      <c r="OBN162" s="1"/>
      <c r="OBO162" s="1"/>
      <c r="OBP162" s="1"/>
      <c r="OBQ162" s="1"/>
      <c r="OBR162" s="1"/>
      <c r="OBS162" s="1"/>
      <c r="OBT162" s="1"/>
      <c r="OBU162" s="1"/>
      <c r="OBV162" s="1"/>
      <c r="OBW162" s="1"/>
      <c r="OBX162" s="1"/>
      <c r="OBY162" s="1"/>
      <c r="OBZ162" s="1"/>
      <c r="OCA162" s="1"/>
      <c r="OCB162" s="1"/>
      <c r="OCC162" s="1"/>
      <c r="OCD162" s="1"/>
      <c r="OCE162" s="1"/>
      <c r="OCF162" s="1"/>
      <c r="OCG162" s="1"/>
      <c r="OCH162" s="1"/>
      <c r="OCI162" s="1"/>
      <c r="OCJ162" s="1"/>
      <c r="OCK162" s="1"/>
      <c r="OCL162" s="1"/>
      <c r="OCM162" s="1"/>
      <c r="OCN162" s="1"/>
      <c r="OCO162" s="1"/>
      <c r="OCP162" s="1"/>
      <c r="OCQ162" s="1"/>
      <c r="OCR162" s="1"/>
      <c r="OCS162" s="1"/>
      <c r="OCT162" s="1"/>
      <c r="OCU162" s="1"/>
      <c r="OCV162" s="1"/>
      <c r="OCW162" s="1"/>
      <c r="OCX162" s="1"/>
      <c r="OCY162" s="1"/>
      <c r="OCZ162" s="1"/>
      <c r="ODA162" s="1"/>
      <c r="ODB162" s="1"/>
      <c r="ODC162" s="1"/>
      <c r="ODD162" s="1"/>
      <c r="ODE162" s="1"/>
      <c r="ODF162" s="1"/>
      <c r="ODG162" s="1"/>
      <c r="ODH162" s="1"/>
      <c r="ODI162" s="1"/>
      <c r="ODJ162" s="1"/>
      <c r="ODK162" s="1"/>
      <c r="ODL162" s="1"/>
      <c r="ODM162" s="1"/>
      <c r="ODN162" s="1"/>
      <c r="ODO162" s="1"/>
      <c r="ODP162" s="1"/>
      <c r="ODQ162" s="1"/>
      <c r="ODR162" s="1"/>
      <c r="ODS162" s="1"/>
      <c r="ODT162" s="1"/>
      <c r="ODU162" s="1"/>
      <c r="ODV162" s="1"/>
      <c r="ODW162" s="1"/>
      <c r="ODX162" s="1"/>
      <c r="ODY162" s="1"/>
      <c r="ODZ162" s="1"/>
      <c r="OEA162" s="1"/>
      <c r="OEB162" s="1"/>
      <c r="OEC162" s="1"/>
      <c r="OED162" s="1"/>
      <c r="OEE162" s="1"/>
      <c r="OEF162" s="1"/>
      <c r="OEG162" s="1"/>
      <c r="OEH162" s="1"/>
      <c r="OEI162" s="1"/>
      <c r="OEJ162" s="1"/>
      <c r="OEK162" s="1"/>
      <c r="OEL162" s="1"/>
      <c r="OEM162" s="1"/>
      <c r="OEN162" s="1"/>
      <c r="OEO162" s="1"/>
      <c r="OEP162" s="1"/>
      <c r="OEQ162" s="1"/>
      <c r="OER162" s="1"/>
      <c r="OES162" s="1"/>
      <c r="OET162" s="1"/>
      <c r="OEU162" s="1"/>
      <c r="OEV162" s="1"/>
      <c r="OEW162" s="1"/>
      <c r="OEX162" s="1"/>
      <c r="OEY162" s="1"/>
      <c r="OEZ162" s="1"/>
      <c r="OFA162" s="1"/>
      <c r="OFB162" s="1"/>
      <c r="OFC162" s="1"/>
      <c r="OFD162" s="1"/>
      <c r="OFE162" s="1"/>
      <c r="OFF162" s="1"/>
      <c r="OFG162" s="1"/>
      <c r="OFH162" s="1"/>
      <c r="OFI162" s="1"/>
      <c r="OFJ162" s="1"/>
      <c r="OFK162" s="1"/>
      <c r="OFL162" s="1"/>
      <c r="OFM162" s="1"/>
      <c r="OFN162" s="1"/>
      <c r="OFO162" s="1"/>
      <c r="OFP162" s="1"/>
      <c r="OFQ162" s="1"/>
      <c r="OFR162" s="1"/>
      <c r="OFS162" s="1"/>
      <c r="OFT162" s="1"/>
      <c r="OFU162" s="1"/>
      <c r="OFV162" s="1"/>
      <c r="OFW162" s="1"/>
      <c r="OFX162" s="1"/>
      <c r="OFY162" s="1"/>
      <c r="OFZ162" s="1"/>
      <c r="OGA162" s="1"/>
      <c r="OGB162" s="1"/>
      <c r="OGC162" s="1"/>
      <c r="OGD162" s="1"/>
      <c r="OGE162" s="1"/>
      <c r="OGF162" s="1"/>
      <c r="OGG162" s="1"/>
      <c r="OGH162" s="1"/>
      <c r="OGI162" s="1"/>
      <c r="OGJ162" s="1"/>
      <c r="OGK162" s="1"/>
      <c r="OGL162" s="1"/>
      <c r="OGM162" s="1"/>
      <c r="OGN162" s="1"/>
      <c r="OGO162" s="1"/>
      <c r="OGP162" s="1"/>
      <c r="OGQ162" s="1"/>
      <c r="OGR162" s="1"/>
      <c r="OGS162" s="1"/>
      <c r="OGT162" s="1"/>
      <c r="OGU162" s="1"/>
      <c r="OGV162" s="1"/>
      <c r="OGW162" s="1"/>
      <c r="OGX162" s="1"/>
      <c r="OGY162" s="1"/>
      <c r="OGZ162" s="1"/>
      <c r="OHA162" s="1"/>
      <c r="OHB162" s="1"/>
      <c r="OHC162" s="1"/>
      <c r="OHD162" s="1"/>
      <c r="OHE162" s="1"/>
      <c r="OHF162" s="1"/>
      <c r="OHG162" s="1"/>
      <c r="OHH162" s="1"/>
      <c r="OHI162" s="1"/>
      <c r="OHJ162" s="1"/>
      <c r="OHK162" s="1"/>
      <c r="OHL162" s="1"/>
      <c r="OHM162" s="1"/>
      <c r="OHN162" s="1"/>
      <c r="OHO162" s="1"/>
      <c r="OHP162" s="1"/>
      <c r="OHQ162" s="1"/>
      <c r="OHR162" s="1"/>
      <c r="OHS162" s="1"/>
      <c r="OHT162" s="1"/>
      <c r="OHU162" s="1"/>
      <c r="OHV162" s="1"/>
      <c r="OHW162" s="1"/>
      <c r="OHX162" s="1"/>
      <c r="OHY162" s="1"/>
      <c r="OHZ162" s="1"/>
      <c r="OIA162" s="1"/>
      <c r="OIB162" s="1"/>
      <c r="OIC162" s="1"/>
      <c r="OID162" s="1"/>
      <c r="OIE162" s="1"/>
      <c r="OIF162" s="1"/>
      <c r="OIG162" s="1"/>
      <c r="OIH162" s="1"/>
      <c r="OII162" s="1"/>
      <c r="OIJ162" s="1"/>
      <c r="OIK162" s="1"/>
      <c r="OIL162" s="1"/>
      <c r="OIM162" s="1"/>
      <c r="OIN162" s="1"/>
      <c r="OIO162" s="1"/>
      <c r="OIP162" s="1"/>
      <c r="OIQ162" s="1"/>
      <c r="OIR162" s="1"/>
      <c r="OIS162" s="1"/>
      <c r="OIT162" s="1"/>
      <c r="OIU162" s="1"/>
      <c r="OIV162" s="1"/>
      <c r="OIW162" s="1"/>
      <c r="OIX162" s="1"/>
      <c r="OIY162" s="1"/>
      <c r="OIZ162" s="1"/>
      <c r="OJA162" s="1"/>
      <c r="OJB162" s="1"/>
      <c r="OJC162" s="1"/>
      <c r="OJD162" s="1"/>
      <c r="OJE162" s="1"/>
      <c r="OJF162" s="1"/>
      <c r="OJG162" s="1"/>
      <c r="OJH162" s="1"/>
      <c r="OJI162" s="1"/>
      <c r="OJJ162" s="1"/>
      <c r="OJK162" s="1"/>
      <c r="OJL162" s="1"/>
      <c r="OJM162" s="1"/>
      <c r="OJN162" s="1"/>
      <c r="OJO162" s="1"/>
      <c r="OJP162" s="1"/>
      <c r="OJQ162" s="1"/>
      <c r="OJR162" s="1"/>
      <c r="OJS162" s="1"/>
      <c r="OJT162" s="1"/>
      <c r="OJU162" s="1"/>
      <c r="OJV162" s="1"/>
      <c r="OJW162" s="1"/>
      <c r="OJX162" s="1"/>
      <c r="OJY162" s="1"/>
      <c r="OJZ162" s="1"/>
      <c r="OKA162" s="1"/>
      <c r="OKB162" s="1"/>
      <c r="OKC162" s="1"/>
      <c r="OKD162" s="1"/>
      <c r="OKE162" s="1"/>
      <c r="OKF162" s="1"/>
      <c r="OKG162" s="1"/>
      <c r="OKH162" s="1"/>
      <c r="OKI162" s="1"/>
      <c r="OKJ162" s="1"/>
      <c r="OKK162" s="1"/>
      <c r="OKL162" s="1"/>
      <c r="OKM162" s="1"/>
      <c r="OKN162" s="1"/>
      <c r="OKO162" s="1"/>
      <c r="OKP162" s="1"/>
      <c r="OKQ162" s="1"/>
      <c r="OKR162" s="1"/>
      <c r="OKS162" s="1"/>
      <c r="OKT162" s="1"/>
      <c r="OKU162" s="1"/>
      <c r="OKV162" s="1"/>
      <c r="OKW162" s="1"/>
      <c r="OKX162" s="1"/>
      <c r="OKY162" s="1"/>
      <c r="OKZ162" s="1"/>
      <c r="OLA162" s="1"/>
      <c r="OLB162" s="1"/>
      <c r="OLC162" s="1"/>
      <c r="OLD162" s="1"/>
      <c r="OLE162" s="1"/>
      <c r="OLF162" s="1"/>
      <c r="OLG162" s="1"/>
      <c r="OLH162" s="1"/>
      <c r="OLI162" s="1"/>
      <c r="OLJ162" s="1"/>
      <c r="OLK162" s="1"/>
      <c r="OLL162" s="1"/>
      <c r="OLM162" s="1"/>
      <c r="OLN162" s="1"/>
      <c r="OLO162" s="1"/>
      <c r="OLP162" s="1"/>
      <c r="OLQ162" s="1"/>
      <c r="OLR162" s="1"/>
      <c r="OLS162" s="1"/>
      <c r="OLT162" s="1"/>
      <c r="OLU162" s="1"/>
      <c r="OLV162" s="1"/>
      <c r="OLW162" s="1"/>
      <c r="OLX162" s="1"/>
      <c r="OLY162" s="1"/>
      <c r="OLZ162" s="1"/>
      <c r="OMA162" s="1"/>
      <c r="OMB162" s="1"/>
      <c r="OMC162" s="1"/>
      <c r="OMD162" s="1"/>
      <c r="OME162" s="1"/>
      <c r="OMF162" s="1"/>
      <c r="OMG162" s="1"/>
      <c r="OMH162" s="1"/>
      <c r="OMI162" s="1"/>
      <c r="OMJ162" s="1"/>
      <c r="OMK162" s="1"/>
      <c r="OML162" s="1"/>
      <c r="OMM162" s="1"/>
      <c r="OMN162" s="1"/>
      <c r="OMO162" s="1"/>
      <c r="OMP162" s="1"/>
      <c r="OMQ162" s="1"/>
      <c r="OMR162" s="1"/>
      <c r="OMS162" s="1"/>
      <c r="OMT162" s="1"/>
      <c r="OMU162" s="1"/>
      <c r="OMV162" s="1"/>
      <c r="OMW162" s="1"/>
      <c r="OMX162" s="1"/>
      <c r="OMY162" s="1"/>
      <c r="OMZ162" s="1"/>
      <c r="ONA162" s="1"/>
      <c r="ONB162" s="1"/>
      <c r="ONC162" s="1"/>
      <c r="OND162" s="1"/>
      <c r="ONE162" s="1"/>
      <c r="ONF162" s="1"/>
      <c r="ONG162" s="1"/>
      <c r="ONH162" s="1"/>
      <c r="ONI162" s="1"/>
      <c r="ONJ162" s="1"/>
      <c r="ONK162" s="1"/>
      <c r="ONL162" s="1"/>
      <c r="ONM162" s="1"/>
      <c r="ONN162" s="1"/>
      <c r="ONO162" s="1"/>
      <c r="ONP162" s="1"/>
      <c r="ONQ162" s="1"/>
      <c r="ONR162" s="1"/>
      <c r="ONS162" s="1"/>
      <c r="ONT162" s="1"/>
      <c r="ONU162" s="1"/>
      <c r="ONV162" s="1"/>
      <c r="ONW162" s="1"/>
      <c r="ONX162" s="1"/>
      <c r="ONY162" s="1"/>
      <c r="ONZ162" s="1"/>
      <c r="OOA162" s="1"/>
      <c r="OOB162" s="1"/>
      <c r="OOC162" s="1"/>
      <c r="OOD162" s="1"/>
      <c r="OOE162" s="1"/>
      <c r="OOF162" s="1"/>
      <c r="OOG162" s="1"/>
      <c r="OOH162" s="1"/>
      <c r="OOI162" s="1"/>
      <c r="OOJ162" s="1"/>
      <c r="OOK162" s="1"/>
      <c r="OOL162" s="1"/>
      <c r="OOM162" s="1"/>
      <c r="OON162" s="1"/>
      <c r="OOO162" s="1"/>
      <c r="OOP162" s="1"/>
      <c r="OOQ162" s="1"/>
      <c r="OOR162" s="1"/>
      <c r="OOS162" s="1"/>
      <c r="OOT162" s="1"/>
      <c r="OOU162" s="1"/>
      <c r="OOV162" s="1"/>
      <c r="OOW162" s="1"/>
      <c r="OOX162" s="1"/>
      <c r="OOY162" s="1"/>
      <c r="OOZ162" s="1"/>
      <c r="OPA162" s="1"/>
      <c r="OPB162" s="1"/>
      <c r="OPC162" s="1"/>
      <c r="OPD162" s="1"/>
      <c r="OPE162" s="1"/>
      <c r="OPF162" s="1"/>
      <c r="OPG162" s="1"/>
      <c r="OPH162" s="1"/>
      <c r="OPI162" s="1"/>
      <c r="OPJ162" s="1"/>
      <c r="OPK162" s="1"/>
      <c r="OPL162" s="1"/>
      <c r="OPM162" s="1"/>
      <c r="OPN162" s="1"/>
      <c r="OPO162" s="1"/>
      <c r="OPP162" s="1"/>
      <c r="OPQ162" s="1"/>
      <c r="OPR162" s="1"/>
      <c r="OPS162" s="1"/>
      <c r="OPT162" s="1"/>
      <c r="OPU162" s="1"/>
      <c r="OPV162" s="1"/>
      <c r="OPW162" s="1"/>
      <c r="OPX162" s="1"/>
      <c r="OPY162" s="1"/>
      <c r="OPZ162" s="1"/>
      <c r="OQA162" s="1"/>
      <c r="OQB162" s="1"/>
      <c r="OQC162" s="1"/>
      <c r="OQD162" s="1"/>
      <c r="OQE162" s="1"/>
      <c r="OQF162" s="1"/>
      <c r="OQG162" s="1"/>
      <c r="OQH162" s="1"/>
      <c r="OQI162" s="1"/>
      <c r="OQJ162" s="1"/>
      <c r="OQK162" s="1"/>
      <c r="OQL162" s="1"/>
      <c r="OQM162" s="1"/>
      <c r="OQN162" s="1"/>
      <c r="OQO162" s="1"/>
      <c r="OQP162" s="1"/>
      <c r="OQQ162" s="1"/>
      <c r="OQR162" s="1"/>
      <c r="OQS162" s="1"/>
      <c r="OQT162" s="1"/>
      <c r="OQU162" s="1"/>
      <c r="OQV162" s="1"/>
      <c r="OQW162" s="1"/>
      <c r="OQX162" s="1"/>
      <c r="OQY162" s="1"/>
      <c r="OQZ162" s="1"/>
      <c r="ORA162" s="1"/>
      <c r="ORB162" s="1"/>
      <c r="ORC162" s="1"/>
      <c r="ORD162" s="1"/>
      <c r="ORE162" s="1"/>
      <c r="ORF162" s="1"/>
      <c r="ORG162" s="1"/>
      <c r="ORH162" s="1"/>
      <c r="ORI162" s="1"/>
      <c r="ORJ162" s="1"/>
      <c r="ORK162" s="1"/>
      <c r="ORL162" s="1"/>
      <c r="ORM162" s="1"/>
      <c r="ORN162" s="1"/>
      <c r="ORO162" s="1"/>
      <c r="ORP162" s="1"/>
      <c r="ORQ162" s="1"/>
      <c r="ORR162" s="1"/>
      <c r="ORS162" s="1"/>
      <c r="ORT162" s="1"/>
      <c r="ORU162" s="1"/>
      <c r="ORV162" s="1"/>
      <c r="ORW162" s="1"/>
      <c r="ORX162" s="1"/>
      <c r="ORY162" s="1"/>
      <c r="ORZ162" s="1"/>
      <c r="OSA162" s="1"/>
      <c r="OSB162" s="1"/>
      <c r="OSC162" s="1"/>
      <c r="OSD162" s="1"/>
      <c r="OSE162" s="1"/>
      <c r="OSF162" s="1"/>
      <c r="OSG162" s="1"/>
      <c r="OSH162" s="1"/>
      <c r="OSI162" s="1"/>
      <c r="OSJ162" s="1"/>
      <c r="OSK162" s="1"/>
      <c r="OSL162" s="1"/>
      <c r="OSM162" s="1"/>
      <c r="OSN162" s="1"/>
      <c r="OSO162" s="1"/>
      <c r="OSP162" s="1"/>
      <c r="OSQ162" s="1"/>
      <c r="OSR162" s="1"/>
      <c r="OSS162" s="1"/>
      <c r="OST162" s="1"/>
      <c r="OSU162" s="1"/>
      <c r="OSV162" s="1"/>
      <c r="OSW162" s="1"/>
      <c r="OSX162" s="1"/>
      <c r="OSY162" s="1"/>
      <c r="OSZ162" s="1"/>
      <c r="OTA162" s="1"/>
      <c r="OTB162" s="1"/>
      <c r="OTC162" s="1"/>
      <c r="OTD162" s="1"/>
      <c r="OTE162" s="1"/>
      <c r="OTF162" s="1"/>
      <c r="OTG162" s="1"/>
      <c r="OTH162" s="1"/>
      <c r="OTI162" s="1"/>
      <c r="OTJ162" s="1"/>
      <c r="OTK162" s="1"/>
      <c r="OTL162" s="1"/>
      <c r="OTM162" s="1"/>
      <c r="OTN162" s="1"/>
      <c r="OTO162" s="1"/>
      <c r="OTP162" s="1"/>
      <c r="OTQ162" s="1"/>
      <c r="OTR162" s="1"/>
      <c r="OTS162" s="1"/>
      <c r="OTT162" s="1"/>
      <c r="OTU162" s="1"/>
      <c r="OTV162" s="1"/>
      <c r="OTW162" s="1"/>
      <c r="OTX162" s="1"/>
      <c r="OTY162" s="1"/>
      <c r="OTZ162" s="1"/>
      <c r="OUA162" s="1"/>
      <c r="OUB162" s="1"/>
      <c r="OUC162" s="1"/>
      <c r="OUD162" s="1"/>
      <c r="OUE162" s="1"/>
      <c r="OUF162" s="1"/>
      <c r="OUG162" s="1"/>
      <c r="OUH162" s="1"/>
      <c r="OUI162" s="1"/>
      <c r="OUJ162" s="1"/>
      <c r="OUK162" s="1"/>
      <c r="OUL162" s="1"/>
      <c r="OUM162" s="1"/>
      <c r="OUN162" s="1"/>
      <c r="OUO162" s="1"/>
      <c r="OUP162" s="1"/>
      <c r="OUQ162" s="1"/>
      <c r="OUR162" s="1"/>
      <c r="OUS162" s="1"/>
      <c r="OUT162" s="1"/>
      <c r="OUU162" s="1"/>
      <c r="OUV162" s="1"/>
      <c r="OUW162" s="1"/>
      <c r="OUX162" s="1"/>
      <c r="OUY162" s="1"/>
      <c r="OUZ162" s="1"/>
      <c r="OVA162" s="1"/>
      <c r="OVB162" s="1"/>
      <c r="OVC162" s="1"/>
      <c r="OVD162" s="1"/>
      <c r="OVE162" s="1"/>
      <c r="OVF162" s="1"/>
      <c r="OVG162" s="1"/>
      <c r="OVH162" s="1"/>
      <c r="OVI162" s="1"/>
      <c r="OVJ162" s="1"/>
      <c r="OVK162" s="1"/>
      <c r="OVL162" s="1"/>
      <c r="OVM162" s="1"/>
      <c r="OVN162" s="1"/>
      <c r="OVO162" s="1"/>
      <c r="OVP162" s="1"/>
      <c r="OVQ162" s="1"/>
      <c r="OVR162" s="1"/>
      <c r="OVS162" s="1"/>
      <c r="OVT162" s="1"/>
      <c r="OVU162" s="1"/>
      <c r="OVV162" s="1"/>
      <c r="OVW162" s="1"/>
      <c r="OVX162" s="1"/>
      <c r="OVY162" s="1"/>
      <c r="OVZ162" s="1"/>
      <c r="OWA162" s="1"/>
      <c r="OWB162" s="1"/>
      <c r="OWC162" s="1"/>
      <c r="OWD162" s="1"/>
      <c r="OWE162" s="1"/>
      <c r="OWF162" s="1"/>
      <c r="OWG162" s="1"/>
      <c r="OWH162" s="1"/>
      <c r="OWI162" s="1"/>
      <c r="OWJ162" s="1"/>
      <c r="OWK162" s="1"/>
      <c r="OWL162" s="1"/>
      <c r="OWM162" s="1"/>
      <c r="OWN162" s="1"/>
      <c r="OWO162" s="1"/>
      <c r="OWP162" s="1"/>
      <c r="OWQ162" s="1"/>
      <c r="OWR162" s="1"/>
      <c r="OWS162" s="1"/>
      <c r="OWT162" s="1"/>
      <c r="OWU162" s="1"/>
      <c r="OWV162" s="1"/>
      <c r="OWW162" s="1"/>
      <c r="OWX162" s="1"/>
      <c r="OWY162" s="1"/>
      <c r="OWZ162" s="1"/>
      <c r="OXA162" s="1"/>
      <c r="OXB162" s="1"/>
      <c r="OXC162" s="1"/>
      <c r="OXD162" s="1"/>
      <c r="OXE162" s="1"/>
      <c r="OXF162" s="1"/>
      <c r="OXG162" s="1"/>
      <c r="OXH162" s="1"/>
      <c r="OXI162" s="1"/>
      <c r="OXJ162" s="1"/>
      <c r="OXK162" s="1"/>
      <c r="OXL162" s="1"/>
      <c r="OXM162" s="1"/>
      <c r="OXN162" s="1"/>
      <c r="OXO162" s="1"/>
      <c r="OXP162" s="1"/>
      <c r="OXQ162" s="1"/>
      <c r="OXR162" s="1"/>
      <c r="OXS162" s="1"/>
      <c r="OXT162" s="1"/>
      <c r="OXU162" s="1"/>
      <c r="OXV162" s="1"/>
      <c r="OXW162" s="1"/>
      <c r="OXX162" s="1"/>
      <c r="OXY162" s="1"/>
      <c r="OXZ162" s="1"/>
      <c r="OYA162" s="1"/>
      <c r="OYB162" s="1"/>
      <c r="OYC162" s="1"/>
      <c r="OYD162" s="1"/>
      <c r="OYE162" s="1"/>
      <c r="OYF162" s="1"/>
      <c r="OYG162" s="1"/>
      <c r="OYH162" s="1"/>
      <c r="OYI162" s="1"/>
      <c r="OYJ162" s="1"/>
      <c r="OYK162" s="1"/>
      <c r="OYL162" s="1"/>
      <c r="OYM162" s="1"/>
      <c r="OYN162" s="1"/>
      <c r="OYO162" s="1"/>
      <c r="OYP162" s="1"/>
      <c r="OYQ162" s="1"/>
      <c r="OYR162" s="1"/>
      <c r="OYS162" s="1"/>
      <c r="OYT162" s="1"/>
      <c r="OYU162" s="1"/>
      <c r="OYV162" s="1"/>
      <c r="OYW162" s="1"/>
      <c r="OYX162" s="1"/>
      <c r="OYY162" s="1"/>
      <c r="OYZ162" s="1"/>
      <c r="OZA162" s="1"/>
      <c r="OZB162" s="1"/>
      <c r="OZC162" s="1"/>
      <c r="OZD162" s="1"/>
      <c r="OZE162" s="1"/>
      <c r="OZF162" s="1"/>
      <c r="OZG162" s="1"/>
      <c r="OZH162" s="1"/>
      <c r="OZI162" s="1"/>
      <c r="OZJ162" s="1"/>
      <c r="OZK162" s="1"/>
      <c r="OZL162" s="1"/>
      <c r="OZM162" s="1"/>
      <c r="OZN162" s="1"/>
      <c r="OZO162" s="1"/>
      <c r="OZP162" s="1"/>
      <c r="OZQ162" s="1"/>
      <c r="OZR162" s="1"/>
      <c r="OZS162" s="1"/>
      <c r="OZT162" s="1"/>
      <c r="OZU162" s="1"/>
      <c r="OZV162" s="1"/>
      <c r="OZW162" s="1"/>
      <c r="OZX162" s="1"/>
      <c r="OZY162" s="1"/>
      <c r="OZZ162" s="1"/>
      <c r="PAA162" s="1"/>
      <c r="PAB162" s="1"/>
      <c r="PAC162" s="1"/>
      <c r="PAD162" s="1"/>
      <c r="PAE162" s="1"/>
      <c r="PAF162" s="1"/>
      <c r="PAG162" s="1"/>
      <c r="PAH162" s="1"/>
      <c r="PAI162" s="1"/>
      <c r="PAJ162" s="1"/>
      <c r="PAK162" s="1"/>
      <c r="PAL162" s="1"/>
      <c r="PAM162" s="1"/>
      <c r="PAN162" s="1"/>
      <c r="PAO162" s="1"/>
      <c r="PAP162" s="1"/>
      <c r="PAQ162" s="1"/>
      <c r="PAR162" s="1"/>
      <c r="PAS162" s="1"/>
      <c r="PAT162" s="1"/>
      <c r="PAU162" s="1"/>
      <c r="PAV162" s="1"/>
      <c r="PAW162" s="1"/>
      <c r="PAX162" s="1"/>
      <c r="PAY162" s="1"/>
      <c r="PAZ162" s="1"/>
      <c r="PBA162" s="1"/>
      <c r="PBB162" s="1"/>
      <c r="PBC162" s="1"/>
      <c r="PBD162" s="1"/>
      <c r="PBE162" s="1"/>
      <c r="PBF162" s="1"/>
      <c r="PBG162" s="1"/>
      <c r="PBH162" s="1"/>
      <c r="PBI162" s="1"/>
      <c r="PBJ162" s="1"/>
      <c r="PBK162" s="1"/>
      <c r="PBL162" s="1"/>
      <c r="PBM162" s="1"/>
      <c r="PBN162" s="1"/>
      <c r="PBO162" s="1"/>
      <c r="PBP162" s="1"/>
      <c r="PBQ162" s="1"/>
      <c r="PBR162" s="1"/>
      <c r="PBS162" s="1"/>
      <c r="PBT162" s="1"/>
      <c r="PBU162" s="1"/>
      <c r="PBV162" s="1"/>
      <c r="PBW162" s="1"/>
      <c r="PBX162" s="1"/>
      <c r="PBY162" s="1"/>
      <c r="PBZ162" s="1"/>
      <c r="PCA162" s="1"/>
      <c r="PCB162" s="1"/>
      <c r="PCC162" s="1"/>
      <c r="PCD162" s="1"/>
      <c r="PCE162" s="1"/>
      <c r="PCF162" s="1"/>
      <c r="PCG162" s="1"/>
      <c r="PCH162" s="1"/>
      <c r="PCI162" s="1"/>
      <c r="PCJ162" s="1"/>
      <c r="PCK162" s="1"/>
      <c r="PCL162" s="1"/>
      <c r="PCM162" s="1"/>
      <c r="PCN162" s="1"/>
      <c r="PCO162" s="1"/>
      <c r="PCP162" s="1"/>
      <c r="PCQ162" s="1"/>
      <c r="PCR162" s="1"/>
      <c r="PCS162" s="1"/>
      <c r="PCT162" s="1"/>
      <c r="PCU162" s="1"/>
      <c r="PCV162" s="1"/>
      <c r="PCW162" s="1"/>
      <c r="PCX162" s="1"/>
      <c r="PCY162" s="1"/>
      <c r="PCZ162" s="1"/>
      <c r="PDA162" s="1"/>
      <c r="PDB162" s="1"/>
      <c r="PDC162" s="1"/>
      <c r="PDD162" s="1"/>
      <c r="PDE162" s="1"/>
      <c r="PDF162" s="1"/>
      <c r="PDG162" s="1"/>
      <c r="PDH162" s="1"/>
      <c r="PDI162" s="1"/>
      <c r="PDJ162" s="1"/>
      <c r="PDK162" s="1"/>
      <c r="PDL162" s="1"/>
      <c r="PDM162" s="1"/>
      <c r="PDN162" s="1"/>
      <c r="PDO162" s="1"/>
      <c r="PDP162" s="1"/>
      <c r="PDQ162" s="1"/>
      <c r="PDR162" s="1"/>
      <c r="PDS162" s="1"/>
      <c r="PDT162" s="1"/>
      <c r="PDU162" s="1"/>
      <c r="PDV162" s="1"/>
      <c r="PDW162" s="1"/>
      <c r="PDX162" s="1"/>
      <c r="PDY162" s="1"/>
      <c r="PDZ162" s="1"/>
      <c r="PEA162" s="1"/>
      <c r="PEB162" s="1"/>
      <c r="PEC162" s="1"/>
      <c r="PED162" s="1"/>
      <c r="PEE162" s="1"/>
      <c r="PEF162" s="1"/>
      <c r="PEG162" s="1"/>
      <c r="PEH162" s="1"/>
      <c r="PEI162" s="1"/>
      <c r="PEJ162" s="1"/>
      <c r="PEK162" s="1"/>
      <c r="PEL162" s="1"/>
      <c r="PEM162" s="1"/>
      <c r="PEN162" s="1"/>
      <c r="PEO162" s="1"/>
      <c r="PEP162" s="1"/>
      <c r="PEQ162" s="1"/>
      <c r="PER162" s="1"/>
      <c r="PES162" s="1"/>
      <c r="PET162" s="1"/>
      <c r="PEU162" s="1"/>
      <c r="PEV162" s="1"/>
      <c r="PEW162" s="1"/>
      <c r="PEX162" s="1"/>
      <c r="PEY162" s="1"/>
      <c r="PEZ162" s="1"/>
      <c r="PFA162" s="1"/>
      <c r="PFB162" s="1"/>
      <c r="PFC162" s="1"/>
      <c r="PFD162" s="1"/>
      <c r="PFE162" s="1"/>
      <c r="PFF162" s="1"/>
      <c r="PFG162" s="1"/>
      <c r="PFH162" s="1"/>
      <c r="PFI162" s="1"/>
      <c r="PFJ162" s="1"/>
      <c r="PFK162" s="1"/>
      <c r="PFL162" s="1"/>
      <c r="PFM162" s="1"/>
      <c r="PFN162" s="1"/>
      <c r="PFO162" s="1"/>
      <c r="PFP162" s="1"/>
      <c r="PFQ162" s="1"/>
      <c r="PFR162" s="1"/>
      <c r="PFS162" s="1"/>
      <c r="PFT162" s="1"/>
      <c r="PFU162" s="1"/>
      <c r="PFV162" s="1"/>
      <c r="PFW162" s="1"/>
      <c r="PFX162" s="1"/>
      <c r="PFY162" s="1"/>
      <c r="PFZ162" s="1"/>
      <c r="PGA162" s="1"/>
      <c r="PGB162" s="1"/>
      <c r="PGC162" s="1"/>
      <c r="PGD162" s="1"/>
      <c r="PGE162" s="1"/>
      <c r="PGF162" s="1"/>
      <c r="PGG162" s="1"/>
      <c r="PGH162" s="1"/>
      <c r="PGI162" s="1"/>
      <c r="PGJ162" s="1"/>
      <c r="PGK162" s="1"/>
      <c r="PGL162" s="1"/>
      <c r="PGM162" s="1"/>
      <c r="PGN162" s="1"/>
      <c r="PGO162" s="1"/>
      <c r="PGP162" s="1"/>
      <c r="PGQ162" s="1"/>
      <c r="PGR162" s="1"/>
      <c r="PGS162" s="1"/>
      <c r="PGT162" s="1"/>
      <c r="PGU162" s="1"/>
      <c r="PGV162" s="1"/>
      <c r="PGW162" s="1"/>
      <c r="PGX162" s="1"/>
      <c r="PGY162" s="1"/>
      <c r="PGZ162" s="1"/>
      <c r="PHA162" s="1"/>
      <c r="PHB162" s="1"/>
      <c r="PHC162" s="1"/>
      <c r="PHD162" s="1"/>
      <c r="PHE162" s="1"/>
      <c r="PHF162" s="1"/>
      <c r="PHG162" s="1"/>
      <c r="PHH162" s="1"/>
      <c r="PHI162" s="1"/>
      <c r="PHJ162" s="1"/>
      <c r="PHK162" s="1"/>
      <c r="PHL162" s="1"/>
      <c r="PHM162" s="1"/>
      <c r="PHN162" s="1"/>
      <c r="PHO162" s="1"/>
      <c r="PHP162" s="1"/>
      <c r="PHQ162" s="1"/>
      <c r="PHR162" s="1"/>
      <c r="PHS162" s="1"/>
      <c r="PHT162" s="1"/>
      <c r="PHU162" s="1"/>
      <c r="PHV162" s="1"/>
      <c r="PHW162" s="1"/>
      <c r="PHX162" s="1"/>
      <c r="PHY162" s="1"/>
      <c r="PHZ162" s="1"/>
      <c r="PIA162" s="1"/>
      <c r="PIB162" s="1"/>
      <c r="PIC162" s="1"/>
      <c r="PID162" s="1"/>
      <c r="PIE162" s="1"/>
      <c r="PIF162" s="1"/>
      <c r="PIG162" s="1"/>
      <c r="PIH162" s="1"/>
      <c r="PII162" s="1"/>
      <c r="PIJ162" s="1"/>
      <c r="PIK162" s="1"/>
      <c r="PIL162" s="1"/>
      <c r="PIM162" s="1"/>
      <c r="PIN162" s="1"/>
      <c r="PIO162" s="1"/>
      <c r="PIP162" s="1"/>
      <c r="PIQ162" s="1"/>
      <c r="PIR162" s="1"/>
      <c r="PIS162" s="1"/>
      <c r="PIT162" s="1"/>
      <c r="PIU162" s="1"/>
      <c r="PIV162" s="1"/>
      <c r="PIW162" s="1"/>
      <c r="PIX162" s="1"/>
      <c r="PIY162" s="1"/>
      <c r="PIZ162" s="1"/>
      <c r="PJA162" s="1"/>
      <c r="PJB162" s="1"/>
      <c r="PJC162" s="1"/>
      <c r="PJD162" s="1"/>
      <c r="PJE162" s="1"/>
      <c r="PJF162" s="1"/>
      <c r="PJG162" s="1"/>
      <c r="PJH162" s="1"/>
      <c r="PJI162" s="1"/>
      <c r="PJJ162" s="1"/>
      <c r="PJK162" s="1"/>
      <c r="PJL162" s="1"/>
      <c r="PJM162" s="1"/>
      <c r="PJN162" s="1"/>
      <c r="PJO162" s="1"/>
      <c r="PJP162" s="1"/>
      <c r="PJQ162" s="1"/>
      <c r="PJR162" s="1"/>
      <c r="PJS162" s="1"/>
      <c r="PJT162" s="1"/>
      <c r="PJU162" s="1"/>
      <c r="PJV162" s="1"/>
      <c r="PJW162" s="1"/>
      <c r="PJX162" s="1"/>
      <c r="PJY162" s="1"/>
      <c r="PJZ162" s="1"/>
      <c r="PKA162" s="1"/>
      <c r="PKB162" s="1"/>
      <c r="PKC162" s="1"/>
      <c r="PKD162" s="1"/>
      <c r="PKE162" s="1"/>
      <c r="PKF162" s="1"/>
      <c r="PKG162" s="1"/>
      <c r="PKH162" s="1"/>
      <c r="PKI162" s="1"/>
      <c r="PKJ162" s="1"/>
      <c r="PKK162" s="1"/>
      <c r="PKL162" s="1"/>
      <c r="PKM162" s="1"/>
      <c r="PKN162" s="1"/>
      <c r="PKO162" s="1"/>
      <c r="PKP162" s="1"/>
      <c r="PKQ162" s="1"/>
      <c r="PKR162" s="1"/>
      <c r="PKS162" s="1"/>
      <c r="PKT162" s="1"/>
      <c r="PKU162" s="1"/>
      <c r="PKV162" s="1"/>
      <c r="PKW162" s="1"/>
      <c r="PKX162" s="1"/>
      <c r="PKY162" s="1"/>
      <c r="PKZ162" s="1"/>
      <c r="PLA162" s="1"/>
      <c r="PLB162" s="1"/>
      <c r="PLC162" s="1"/>
      <c r="PLD162" s="1"/>
      <c r="PLE162" s="1"/>
      <c r="PLF162" s="1"/>
      <c r="PLG162" s="1"/>
      <c r="PLH162" s="1"/>
      <c r="PLI162" s="1"/>
      <c r="PLJ162" s="1"/>
      <c r="PLK162" s="1"/>
      <c r="PLL162" s="1"/>
      <c r="PLM162" s="1"/>
      <c r="PLN162" s="1"/>
      <c r="PLO162" s="1"/>
      <c r="PLP162" s="1"/>
      <c r="PLQ162" s="1"/>
      <c r="PLR162" s="1"/>
      <c r="PLS162" s="1"/>
      <c r="PLT162" s="1"/>
      <c r="PLU162" s="1"/>
      <c r="PLV162" s="1"/>
      <c r="PLW162" s="1"/>
      <c r="PLX162" s="1"/>
      <c r="PLY162" s="1"/>
      <c r="PLZ162" s="1"/>
      <c r="PMA162" s="1"/>
      <c r="PMB162" s="1"/>
      <c r="PMC162" s="1"/>
      <c r="PMD162" s="1"/>
      <c r="PME162" s="1"/>
      <c r="PMF162" s="1"/>
      <c r="PMG162" s="1"/>
      <c r="PMH162" s="1"/>
      <c r="PMI162" s="1"/>
      <c r="PMJ162" s="1"/>
      <c r="PMK162" s="1"/>
      <c r="PML162" s="1"/>
      <c r="PMM162" s="1"/>
      <c r="PMN162" s="1"/>
      <c r="PMO162" s="1"/>
      <c r="PMP162" s="1"/>
      <c r="PMQ162" s="1"/>
      <c r="PMR162" s="1"/>
      <c r="PMS162" s="1"/>
      <c r="PMT162" s="1"/>
      <c r="PMU162" s="1"/>
      <c r="PMV162" s="1"/>
      <c r="PMW162" s="1"/>
      <c r="PMX162" s="1"/>
      <c r="PMY162" s="1"/>
      <c r="PMZ162" s="1"/>
      <c r="PNA162" s="1"/>
      <c r="PNB162" s="1"/>
      <c r="PNC162" s="1"/>
      <c r="PND162" s="1"/>
      <c r="PNE162" s="1"/>
      <c r="PNF162" s="1"/>
      <c r="PNG162" s="1"/>
      <c r="PNH162" s="1"/>
      <c r="PNI162" s="1"/>
      <c r="PNJ162" s="1"/>
      <c r="PNK162" s="1"/>
      <c r="PNL162" s="1"/>
      <c r="PNM162" s="1"/>
      <c r="PNN162" s="1"/>
      <c r="PNO162" s="1"/>
      <c r="PNP162" s="1"/>
      <c r="PNQ162" s="1"/>
      <c r="PNR162" s="1"/>
      <c r="PNS162" s="1"/>
      <c r="PNT162" s="1"/>
      <c r="PNU162" s="1"/>
      <c r="PNV162" s="1"/>
      <c r="PNW162" s="1"/>
      <c r="PNX162" s="1"/>
      <c r="PNY162" s="1"/>
      <c r="PNZ162" s="1"/>
      <c r="POA162" s="1"/>
      <c r="POB162" s="1"/>
      <c r="POC162" s="1"/>
      <c r="POD162" s="1"/>
      <c r="POE162" s="1"/>
      <c r="POF162" s="1"/>
      <c r="POG162" s="1"/>
      <c r="POH162" s="1"/>
      <c r="POI162" s="1"/>
      <c r="POJ162" s="1"/>
      <c r="POK162" s="1"/>
      <c r="POL162" s="1"/>
      <c r="POM162" s="1"/>
      <c r="PON162" s="1"/>
      <c r="POO162" s="1"/>
      <c r="POP162" s="1"/>
      <c r="POQ162" s="1"/>
      <c r="POR162" s="1"/>
      <c r="POS162" s="1"/>
      <c r="POT162" s="1"/>
      <c r="POU162" s="1"/>
      <c r="POV162" s="1"/>
      <c r="POW162" s="1"/>
      <c r="POX162" s="1"/>
      <c r="POY162" s="1"/>
      <c r="POZ162" s="1"/>
      <c r="PPA162" s="1"/>
      <c r="PPB162" s="1"/>
      <c r="PPC162" s="1"/>
      <c r="PPD162" s="1"/>
      <c r="PPE162" s="1"/>
      <c r="PPF162" s="1"/>
      <c r="PPG162" s="1"/>
      <c r="PPH162" s="1"/>
      <c r="PPI162" s="1"/>
      <c r="PPJ162" s="1"/>
      <c r="PPK162" s="1"/>
      <c r="PPL162" s="1"/>
      <c r="PPM162" s="1"/>
      <c r="PPN162" s="1"/>
      <c r="PPO162" s="1"/>
      <c r="PPP162" s="1"/>
      <c r="PPQ162" s="1"/>
      <c r="PPR162" s="1"/>
      <c r="PPS162" s="1"/>
      <c r="PPT162" s="1"/>
      <c r="PPU162" s="1"/>
      <c r="PPV162" s="1"/>
      <c r="PPW162" s="1"/>
      <c r="PPX162" s="1"/>
      <c r="PPY162" s="1"/>
      <c r="PPZ162" s="1"/>
      <c r="PQA162" s="1"/>
      <c r="PQB162" s="1"/>
      <c r="PQC162" s="1"/>
      <c r="PQD162" s="1"/>
      <c r="PQE162" s="1"/>
      <c r="PQF162" s="1"/>
      <c r="PQG162" s="1"/>
      <c r="PQH162" s="1"/>
      <c r="PQI162" s="1"/>
      <c r="PQJ162" s="1"/>
      <c r="PQK162" s="1"/>
      <c r="PQL162" s="1"/>
      <c r="PQM162" s="1"/>
      <c r="PQN162" s="1"/>
      <c r="PQO162" s="1"/>
      <c r="PQP162" s="1"/>
      <c r="PQQ162" s="1"/>
      <c r="PQR162" s="1"/>
      <c r="PQS162" s="1"/>
      <c r="PQT162" s="1"/>
      <c r="PQU162" s="1"/>
      <c r="PQV162" s="1"/>
      <c r="PQW162" s="1"/>
      <c r="PQX162" s="1"/>
      <c r="PQY162" s="1"/>
      <c r="PQZ162" s="1"/>
      <c r="PRA162" s="1"/>
      <c r="PRB162" s="1"/>
      <c r="PRC162" s="1"/>
      <c r="PRD162" s="1"/>
      <c r="PRE162" s="1"/>
      <c r="PRF162" s="1"/>
      <c r="PRG162" s="1"/>
      <c r="PRH162" s="1"/>
      <c r="PRI162" s="1"/>
      <c r="PRJ162" s="1"/>
      <c r="PRK162" s="1"/>
      <c r="PRL162" s="1"/>
      <c r="PRM162" s="1"/>
      <c r="PRN162" s="1"/>
      <c r="PRO162" s="1"/>
      <c r="PRP162" s="1"/>
      <c r="PRQ162" s="1"/>
      <c r="PRR162" s="1"/>
      <c r="PRS162" s="1"/>
      <c r="PRT162" s="1"/>
      <c r="PRU162" s="1"/>
      <c r="PRV162" s="1"/>
      <c r="PRW162" s="1"/>
      <c r="PRX162" s="1"/>
      <c r="PRY162" s="1"/>
      <c r="PRZ162" s="1"/>
      <c r="PSA162" s="1"/>
      <c r="PSB162" s="1"/>
      <c r="PSC162" s="1"/>
      <c r="PSD162" s="1"/>
      <c r="PSE162" s="1"/>
      <c r="PSF162" s="1"/>
      <c r="PSG162" s="1"/>
      <c r="PSH162" s="1"/>
      <c r="PSI162" s="1"/>
      <c r="PSJ162" s="1"/>
      <c r="PSK162" s="1"/>
      <c r="PSL162" s="1"/>
      <c r="PSM162" s="1"/>
      <c r="PSN162" s="1"/>
      <c r="PSO162" s="1"/>
      <c r="PSP162" s="1"/>
      <c r="PSQ162" s="1"/>
      <c r="PSR162" s="1"/>
      <c r="PSS162" s="1"/>
      <c r="PST162" s="1"/>
      <c r="PSU162" s="1"/>
      <c r="PSV162" s="1"/>
      <c r="PSW162" s="1"/>
      <c r="PSX162" s="1"/>
      <c r="PSY162" s="1"/>
      <c r="PSZ162" s="1"/>
      <c r="PTA162" s="1"/>
      <c r="PTB162" s="1"/>
      <c r="PTC162" s="1"/>
      <c r="PTD162" s="1"/>
      <c r="PTE162" s="1"/>
      <c r="PTF162" s="1"/>
      <c r="PTG162" s="1"/>
      <c r="PTH162" s="1"/>
      <c r="PTI162" s="1"/>
      <c r="PTJ162" s="1"/>
      <c r="PTK162" s="1"/>
      <c r="PTL162" s="1"/>
      <c r="PTM162" s="1"/>
      <c r="PTN162" s="1"/>
      <c r="PTO162" s="1"/>
      <c r="PTP162" s="1"/>
      <c r="PTQ162" s="1"/>
      <c r="PTR162" s="1"/>
      <c r="PTS162" s="1"/>
      <c r="PTT162" s="1"/>
      <c r="PTU162" s="1"/>
      <c r="PTV162" s="1"/>
      <c r="PTW162" s="1"/>
      <c r="PTX162" s="1"/>
      <c r="PTY162" s="1"/>
      <c r="PTZ162" s="1"/>
      <c r="PUA162" s="1"/>
      <c r="PUB162" s="1"/>
      <c r="PUC162" s="1"/>
      <c r="PUD162" s="1"/>
      <c r="PUE162" s="1"/>
      <c r="PUF162" s="1"/>
      <c r="PUG162" s="1"/>
      <c r="PUH162" s="1"/>
      <c r="PUI162" s="1"/>
      <c r="PUJ162" s="1"/>
      <c r="PUK162" s="1"/>
      <c r="PUL162" s="1"/>
      <c r="PUM162" s="1"/>
      <c r="PUN162" s="1"/>
      <c r="PUO162" s="1"/>
      <c r="PUP162" s="1"/>
      <c r="PUQ162" s="1"/>
      <c r="PUR162" s="1"/>
      <c r="PUS162" s="1"/>
      <c r="PUT162" s="1"/>
      <c r="PUU162" s="1"/>
      <c r="PUV162" s="1"/>
      <c r="PUW162" s="1"/>
      <c r="PUX162" s="1"/>
      <c r="PUY162" s="1"/>
      <c r="PUZ162" s="1"/>
      <c r="PVA162" s="1"/>
      <c r="PVB162" s="1"/>
      <c r="PVC162" s="1"/>
      <c r="PVD162" s="1"/>
      <c r="PVE162" s="1"/>
      <c r="PVF162" s="1"/>
      <c r="PVG162" s="1"/>
      <c r="PVH162" s="1"/>
      <c r="PVI162" s="1"/>
      <c r="PVJ162" s="1"/>
      <c r="PVK162" s="1"/>
      <c r="PVL162" s="1"/>
      <c r="PVM162" s="1"/>
      <c r="PVN162" s="1"/>
      <c r="PVO162" s="1"/>
      <c r="PVP162" s="1"/>
      <c r="PVQ162" s="1"/>
      <c r="PVR162" s="1"/>
      <c r="PVS162" s="1"/>
      <c r="PVT162" s="1"/>
      <c r="PVU162" s="1"/>
      <c r="PVV162" s="1"/>
      <c r="PVW162" s="1"/>
      <c r="PVX162" s="1"/>
      <c r="PVY162" s="1"/>
      <c r="PVZ162" s="1"/>
      <c r="PWA162" s="1"/>
      <c r="PWB162" s="1"/>
      <c r="PWC162" s="1"/>
      <c r="PWD162" s="1"/>
      <c r="PWE162" s="1"/>
      <c r="PWF162" s="1"/>
      <c r="PWG162" s="1"/>
      <c r="PWH162" s="1"/>
      <c r="PWI162" s="1"/>
      <c r="PWJ162" s="1"/>
      <c r="PWK162" s="1"/>
      <c r="PWL162" s="1"/>
      <c r="PWM162" s="1"/>
      <c r="PWN162" s="1"/>
      <c r="PWO162" s="1"/>
      <c r="PWP162" s="1"/>
      <c r="PWQ162" s="1"/>
      <c r="PWR162" s="1"/>
      <c r="PWS162" s="1"/>
      <c r="PWT162" s="1"/>
      <c r="PWU162" s="1"/>
      <c r="PWV162" s="1"/>
      <c r="PWW162" s="1"/>
      <c r="PWX162" s="1"/>
      <c r="PWY162" s="1"/>
      <c r="PWZ162" s="1"/>
      <c r="PXA162" s="1"/>
      <c r="PXB162" s="1"/>
      <c r="PXC162" s="1"/>
      <c r="PXD162" s="1"/>
      <c r="PXE162" s="1"/>
      <c r="PXF162" s="1"/>
      <c r="PXG162" s="1"/>
      <c r="PXH162" s="1"/>
      <c r="PXI162" s="1"/>
      <c r="PXJ162" s="1"/>
      <c r="PXK162" s="1"/>
      <c r="PXL162" s="1"/>
      <c r="PXM162" s="1"/>
      <c r="PXN162" s="1"/>
      <c r="PXO162" s="1"/>
      <c r="PXP162" s="1"/>
      <c r="PXQ162" s="1"/>
      <c r="PXR162" s="1"/>
      <c r="PXS162" s="1"/>
      <c r="PXT162" s="1"/>
      <c r="PXU162" s="1"/>
      <c r="PXV162" s="1"/>
      <c r="PXW162" s="1"/>
      <c r="PXX162" s="1"/>
      <c r="PXY162" s="1"/>
      <c r="PXZ162" s="1"/>
      <c r="PYA162" s="1"/>
      <c r="PYB162" s="1"/>
      <c r="PYC162" s="1"/>
      <c r="PYD162" s="1"/>
      <c r="PYE162" s="1"/>
      <c r="PYF162" s="1"/>
      <c r="PYG162" s="1"/>
      <c r="PYH162" s="1"/>
      <c r="PYI162" s="1"/>
      <c r="PYJ162" s="1"/>
      <c r="PYK162" s="1"/>
      <c r="PYL162" s="1"/>
      <c r="PYM162" s="1"/>
      <c r="PYN162" s="1"/>
      <c r="PYO162" s="1"/>
      <c r="PYP162" s="1"/>
      <c r="PYQ162" s="1"/>
      <c r="PYR162" s="1"/>
      <c r="PYS162" s="1"/>
      <c r="PYT162" s="1"/>
      <c r="PYU162" s="1"/>
      <c r="PYV162" s="1"/>
      <c r="PYW162" s="1"/>
      <c r="PYX162" s="1"/>
      <c r="PYY162" s="1"/>
      <c r="PYZ162" s="1"/>
      <c r="PZA162" s="1"/>
      <c r="PZB162" s="1"/>
      <c r="PZC162" s="1"/>
      <c r="PZD162" s="1"/>
      <c r="PZE162" s="1"/>
      <c r="PZF162" s="1"/>
      <c r="PZG162" s="1"/>
      <c r="PZH162" s="1"/>
      <c r="PZI162" s="1"/>
      <c r="PZJ162" s="1"/>
      <c r="PZK162" s="1"/>
      <c r="PZL162" s="1"/>
      <c r="PZM162" s="1"/>
      <c r="PZN162" s="1"/>
      <c r="PZO162" s="1"/>
      <c r="PZP162" s="1"/>
      <c r="PZQ162" s="1"/>
      <c r="PZR162" s="1"/>
      <c r="PZS162" s="1"/>
      <c r="PZT162" s="1"/>
      <c r="PZU162" s="1"/>
      <c r="PZV162" s="1"/>
      <c r="PZW162" s="1"/>
      <c r="PZX162" s="1"/>
      <c r="PZY162" s="1"/>
      <c r="PZZ162" s="1"/>
      <c r="QAA162" s="1"/>
      <c r="QAB162" s="1"/>
      <c r="QAC162" s="1"/>
      <c r="QAD162" s="1"/>
      <c r="QAE162" s="1"/>
      <c r="QAF162" s="1"/>
      <c r="QAG162" s="1"/>
      <c r="QAH162" s="1"/>
      <c r="QAI162" s="1"/>
      <c r="QAJ162" s="1"/>
      <c r="QAK162" s="1"/>
      <c r="QAL162" s="1"/>
      <c r="QAM162" s="1"/>
      <c r="QAN162" s="1"/>
      <c r="QAO162" s="1"/>
      <c r="QAP162" s="1"/>
      <c r="QAQ162" s="1"/>
      <c r="QAR162" s="1"/>
      <c r="QAS162" s="1"/>
      <c r="QAT162" s="1"/>
      <c r="QAU162" s="1"/>
      <c r="QAV162" s="1"/>
      <c r="QAW162" s="1"/>
      <c r="QAX162" s="1"/>
      <c r="QAY162" s="1"/>
      <c r="QAZ162" s="1"/>
      <c r="QBA162" s="1"/>
      <c r="QBB162" s="1"/>
      <c r="QBC162" s="1"/>
      <c r="QBD162" s="1"/>
      <c r="QBE162" s="1"/>
      <c r="QBF162" s="1"/>
      <c r="QBG162" s="1"/>
      <c r="QBH162" s="1"/>
      <c r="QBI162" s="1"/>
      <c r="QBJ162" s="1"/>
      <c r="QBK162" s="1"/>
      <c r="QBL162" s="1"/>
      <c r="QBM162" s="1"/>
      <c r="QBN162" s="1"/>
      <c r="QBO162" s="1"/>
      <c r="QBP162" s="1"/>
      <c r="QBQ162" s="1"/>
      <c r="QBR162" s="1"/>
      <c r="QBS162" s="1"/>
      <c r="QBT162" s="1"/>
      <c r="QBU162" s="1"/>
      <c r="QBV162" s="1"/>
      <c r="QBW162" s="1"/>
      <c r="QBX162" s="1"/>
      <c r="QBY162" s="1"/>
      <c r="QBZ162" s="1"/>
      <c r="QCA162" s="1"/>
      <c r="QCB162" s="1"/>
      <c r="QCC162" s="1"/>
      <c r="QCD162" s="1"/>
      <c r="QCE162" s="1"/>
      <c r="QCF162" s="1"/>
      <c r="QCG162" s="1"/>
      <c r="QCH162" s="1"/>
      <c r="QCI162" s="1"/>
      <c r="QCJ162" s="1"/>
      <c r="QCK162" s="1"/>
      <c r="QCL162" s="1"/>
      <c r="QCM162" s="1"/>
      <c r="QCN162" s="1"/>
      <c r="QCO162" s="1"/>
      <c r="QCP162" s="1"/>
      <c r="QCQ162" s="1"/>
      <c r="QCR162" s="1"/>
      <c r="QCS162" s="1"/>
      <c r="QCT162" s="1"/>
      <c r="QCU162" s="1"/>
      <c r="QCV162" s="1"/>
      <c r="QCW162" s="1"/>
      <c r="QCX162" s="1"/>
      <c r="QCY162" s="1"/>
      <c r="QCZ162" s="1"/>
      <c r="QDA162" s="1"/>
      <c r="QDB162" s="1"/>
      <c r="QDC162" s="1"/>
      <c r="QDD162" s="1"/>
      <c r="QDE162" s="1"/>
      <c r="QDF162" s="1"/>
      <c r="QDG162" s="1"/>
      <c r="QDH162" s="1"/>
      <c r="QDI162" s="1"/>
      <c r="QDJ162" s="1"/>
      <c r="QDK162" s="1"/>
      <c r="QDL162" s="1"/>
      <c r="QDM162" s="1"/>
      <c r="QDN162" s="1"/>
      <c r="QDO162" s="1"/>
      <c r="QDP162" s="1"/>
      <c r="QDQ162" s="1"/>
      <c r="QDR162" s="1"/>
      <c r="QDS162" s="1"/>
      <c r="QDT162" s="1"/>
      <c r="QDU162" s="1"/>
      <c r="QDV162" s="1"/>
      <c r="QDW162" s="1"/>
      <c r="QDX162" s="1"/>
      <c r="QDY162" s="1"/>
      <c r="QDZ162" s="1"/>
      <c r="QEA162" s="1"/>
      <c r="QEB162" s="1"/>
      <c r="QEC162" s="1"/>
      <c r="QED162" s="1"/>
      <c r="QEE162" s="1"/>
      <c r="QEF162" s="1"/>
      <c r="QEG162" s="1"/>
      <c r="QEH162" s="1"/>
      <c r="QEI162" s="1"/>
      <c r="QEJ162" s="1"/>
      <c r="QEK162" s="1"/>
      <c r="QEL162" s="1"/>
      <c r="QEM162" s="1"/>
      <c r="QEN162" s="1"/>
      <c r="QEO162" s="1"/>
      <c r="QEP162" s="1"/>
      <c r="QEQ162" s="1"/>
      <c r="QER162" s="1"/>
      <c r="QES162" s="1"/>
      <c r="QET162" s="1"/>
      <c r="QEU162" s="1"/>
      <c r="QEV162" s="1"/>
      <c r="QEW162" s="1"/>
      <c r="QEX162" s="1"/>
      <c r="QEY162" s="1"/>
      <c r="QEZ162" s="1"/>
      <c r="QFA162" s="1"/>
      <c r="QFB162" s="1"/>
      <c r="QFC162" s="1"/>
      <c r="QFD162" s="1"/>
      <c r="QFE162" s="1"/>
      <c r="QFF162" s="1"/>
      <c r="QFG162" s="1"/>
      <c r="QFH162" s="1"/>
      <c r="QFI162" s="1"/>
      <c r="QFJ162" s="1"/>
      <c r="QFK162" s="1"/>
      <c r="QFL162" s="1"/>
      <c r="QFM162" s="1"/>
      <c r="QFN162" s="1"/>
      <c r="QFO162" s="1"/>
      <c r="QFP162" s="1"/>
      <c r="QFQ162" s="1"/>
      <c r="QFR162" s="1"/>
      <c r="QFS162" s="1"/>
      <c r="QFT162" s="1"/>
      <c r="QFU162" s="1"/>
      <c r="QFV162" s="1"/>
      <c r="QFW162" s="1"/>
      <c r="QFX162" s="1"/>
      <c r="QFY162" s="1"/>
      <c r="QFZ162" s="1"/>
      <c r="QGA162" s="1"/>
      <c r="QGB162" s="1"/>
      <c r="QGC162" s="1"/>
      <c r="QGD162" s="1"/>
      <c r="QGE162" s="1"/>
      <c r="QGF162" s="1"/>
      <c r="QGG162" s="1"/>
      <c r="QGH162" s="1"/>
      <c r="QGI162" s="1"/>
      <c r="QGJ162" s="1"/>
      <c r="QGK162" s="1"/>
      <c r="QGL162" s="1"/>
      <c r="QGM162" s="1"/>
      <c r="QGN162" s="1"/>
      <c r="QGO162" s="1"/>
      <c r="QGP162" s="1"/>
      <c r="QGQ162" s="1"/>
      <c r="QGR162" s="1"/>
      <c r="QGS162" s="1"/>
      <c r="QGT162" s="1"/>
      <c r="QGU162" s="1"/>
      <c r="QGV162" s="1"/>
      <c r="QGW162" s="1"/>
      <c r="QGX162" s="1"/>
      <c r="QGY162" s="1"/>
      <c r="QGZ162" s="1"/>
      <c r="QHA162" s="1"/>
      <c r="QHB162" s="1"/>
      <c r="QHC162" s="1"/>
      <c r="QHD162" s="1"/>
      <c r="QHE162" s="1"/>
      <c r="QHF162" s="1"/>
      <c r="QHG162" s="1"/>
      <c r="QHH162" s="1"/>
      <c r="QHI162" s="1"/>
      <c r="QHJ162" s="1"/>
      <c r="QHK162" s="1"/>
      <c r="QHL162" s="1"/>
      <c r="QHM162" s="1"/>
      <c r="QHN162" s="1"/>
      <c r="QHO162" s="1"/>
      <c r="QHP162" s="1"/>
      <c r="QHQ162" s="1"/>
      <c r="QHR162" s="1"/>
      <c r="QHS162" s="1"/>
      <c r="QHT162" s="1"/>
      <c r="QHU162" s="1"/>
      <c r="QHV162" s="1"/>
      <c r="QHW162" s="1"/>
      <c r="QHX162" s="1"/>
      <c r="QHY162" s="1"/>
      <c r="QHZ162" s="1"/>
      <c r="QIA162" s="1"/>
      <c r="QIB162" s="1"/>
      <c r="QIC162" s="1"/>
      <c r="QID162" s="1"/>
      <c r="QIE162" s="1"/>
      <c r="QIF162" s="1"/>
      <c r="QIG162" s="1"/>
      <c r="QIH162" s="1"/>
      <c r="QII162" s="1"/>
      <c r="QIJ162" s="1"/>
      <c r="QIK162" s="1"/>
      <c r="QIL162" s="1"/>
      <c r="QIM162" s="1"/>
      <c r="QIN162" s="1"/>
      <c r="QIO162" s="1"/>
      <c r="QIP162" s="1"/>
      <c r="QIQ162" s="1"/>
      <c r="QIR162" s="1"/>
      <c r="QIS162" s="1"/>
      <c r="QIT162" s="1"/>
      <c r="QIU162" s="1"/>
      <c r="QIV162" s="1"/>
      <c r="QIW162" s="1"/>
      <c r="QIX162" s="1"/>
      <c r="QIY162" s="1"/>
      <c r="QIZ162" s="1"/>
      <c r="QJA162" s="1"/>
      <c r="QJB162" s="1"/>
      <c r="QJC162" s="1"/>
      <c r="QJD162" s="1"/>
      <c r="QJE162" s="1"/>
      <c r="QJF162" s="1"/>
      <c r="QJG162" s="1"/>
      <c r="QJH162" s="1"/>
      <c r="QJI162" s="1"/>
      <c r="QJJ162" s="1"/>
      <c r="QJK162" s="1"/>
      <c r="QJL162" s="1"/>
      <c r="QJM162" s="1"/>
      <c r="QJN162" s="1"/>
      <c r="QJO162" s="1"/>
      <c r="QJP162" s="1"/>
      <c r="QJQ162" s="1"/>
      <c r="QJR162" s="1"/>
      <c r="QJS162" s="1"/>
      <c r="QJT162" s="1"/>
      <c r="QJU162" s="1"/>
      <c r="QJV162" s="1"/>
      <c r="QJW162" s="1"/>
      <c r="QJX162" s="1"/>
      <c r="QJY162" s="1"/>
      <c r="QJZ162" s="1"/>
      <c r="QKA162" s="1"/>
      <c r="QKB162" s="1"/>
      <c r="QKC162" s="1"/>
      <c r="QKD162" s="1"/>
      <c r="QKE162" s="1"/>
      <c r="QKF162" s="1"/>
      <c r="QKG162" s="1"/>
      <c r="QKH162" s="1"/>
      <c r="QKI162" s="1"/>
      <c r="QKJ162" s="1"/>
      <c r="QKK162" s="1"/>
      <c r="QKL162" s="1"/>
      <c r="QKM162" s="1"/>
      <c r="QKN162" s="1"/>
      <c r="QKO162" s="1"/>
      <c r="QKP162" s="1"/>
      <c r="QKQ162" s="1"/>
      <c r="QKR162" s="1"/>
      <c r="QKS162" s="1"/>
      <c r="QKT162" s="1"/>
      <c r="QKU162" s="1"/>
      <c r="QKV162" s="1"/>
      <c r="QKW162" s="1"/>
      <c r="QKX162" s="1"/>
      <c r="QKY162" s="1"/>
      <c r="QKZ162" s="1"/>
      <c r="QLA162" s="1"/>
      <c r="QLB162" s="1"/>
      <c r="QLC162" s="1"/>
      <c r="QLD162" s="1"/>
      <c r="QLE162" s="1"/>
      <c r="QLF162" s="1"/>
      <c r="QLG162" s="1"/>
      <c r="QLH162" s="1"/>
      <c r="QLI162" s="1"/>
      <c r="QLJ162" s="1"/>
      <c r="QLK162" s="1"/>
      <c r="QLL162" s="1"/>
      <c r="QLM162" s="1"/>
      <c r="QLN162" s="1"/>
      <c r="QLO162" s="1"/>
      <c r="QLP162" s="1"/>
      <c r="QLQ162" s="1"/>
      <c r="QLR162" s="1"/>
      <c r="QLS162" s="1"/>
      <c r="QLT162" s="1"/>
      <c r="QLU162" s="1"/>
      <c r="QLV162" s="1"/>
      <c r="QLW162" s="1"/>
      <c r="QLX162" s="1"/>
      <c r="QLY162" s="1"/>
      <c r="QLZ162" s="1"/>
      <c r="QMA162" s="1"/>
      <c r="QMB162" s="1"/>
      <c r="QMC162" s="1"/>
      <c r="QMD162" s="1"/>
      <c r="QME162" s="1"/>
      <c r="QMF162" s="1"/>
      <c r="QMG162" s="1"/>
      <c r="QMH162" s="1"/>
      <c r="QMI162" s="1"/>
      <c r="QMJ162" s="1"/>
      <c r="QMK162" s="1"/>
      <c r="QML162" s="1"/>
      <c r="QMM162" s="1"/>
      <c r="QMN162" s="1"/>
      <c r="QMO162" s="1"/>
      <c r="QMP162" s="1"/>
      <c r="QMQ162" s="1"/>
      <c r="QMR162" s="1"/>
      <c r="QMS162" s="1"/>
      <c r="QMT162" s="1"/>
      <c r="QMU162" s="1"/>
      <c r="QMV162" s="1"/>
      <c r="QMW162" s="1"/>
      <c r="QMX162" s="1"/>
      <c r="QMY162" s="1"/>
      <c r="QMZ162" s="1"/>
      <c r="QNA162" s="1"/>
      <c r="QNB162" s="1"/>
      <c r="QNC162" s="1"/>
      <c r="QND162" s="1"/>
      <c r="QNE162" s="1"/>
      <c r="QNF162" s="1"/>
      <c r="QNG162" s="1"/>
      <c r="QNH162" s="1"/>
      <c r="QNI162" s="1"/>
      <c r="QNJ162" s="1"/>
      <c r="QNK162" s="1"/>
      <c r="QNL162" s="1"/>
      <c r="QNM162" s="1"/>
      <c r="QNN162" s="1"/>
      <c r="QNO162" s="1"/>
      <c r="QNP162" s="1"/>
      <c r="QNQ162" s="1"/>
      <c r="QNR162" s="1"/>
      <c r="QNS162" s="1"/>
      <c r="QNT162" s="1"/>
      <c r="QNU162" s="1"/>
      <c r="QNV162" s="1"/>
      <c r="QNW162" s="1"/>
      <c r="QNX162" s="1"/>
      <c r="QNY162" s="1"/>
      <c r="QNZ162" s="1"/>
      <c r="QOA162" s="1"/>
      <c r="QOB162" s="1"/>
      <c r="QOC162" s="1"/>
      <c r="QOD162" s="1"/>
      <c r="QOE162" s="1"/>
      <c r="QOF162" s="1"/>
      <c r="QOG162" s="1"/>
      <c r="QOH162" s="1"/>
      <c r="QOI162" s="1"/>
      <c r="QOJ162" s="1"/>
      <c r="QOK162" s="1"/>
      <c r="QOL162" s="1"/>
      <c r="QOM162" s="1"/>
      <c r="QON162" s="1"/>
      <c r="QOO162" s="1"/>
      <c r="QOP162" s="1"/>
      <c r="QOQ162" s="1"/>
      <c r="QOR162" s="1"/>
      <c r="QOS162" s="1"/>
      <c r="QOT162" s="1"/>
      <c r="QOU162" s="1"/>
      <c r="QOV162" s="1"/>
      <c r="QOW162" s="1"/>
      <c r="QOX162" s="1"/>
      <c r="QOY162" s="1"/>
      <c r="QOZ162" s="1"/>
      <c r="QPA162" s="1"/>
      <c r="QPB162" s="1"/>
      <c r="QPC162" s="1"/>
      <c r="QPD162" s="1"/>
      <c r="QPE162" s="1"/>
      <c r="QPF162" s="1"/>
      <c r="QPG162" s="1"/>
      <c r="QPH162" s="1"/>
      <c r="QPI162" s="1"/>
      <c r="QPJ162" s="1"/>
      <c r="QPK162" s="1"/>
      <c r="QPL162" s="1"/>
      <c r="QPM162" s="1"/>
      <c r="QPN162" s="1"/>
      <c r="QPO162" s="1"/>
      <c r="QPP162" s="1"/>
      <c r="QPQ162" s="1"/>
      <c r="QPR162" s="1"/>
      <c r="QPS162" s="1"/>
      <c r="QPT162" s="1"/>
      <c r="QPU162" s="1"/>
      <c r="QPV162" s="1"/>
      <c r="QPW162" s="1"/>
      <c r="QPX162" s="1"/>
      <c r="QPY162" s="1"/>
      <c r="QPZ162" s="1"/>
      <c r="QQA162" s="1"/>
      <c r="QQB162" s="1"/>
      <c r="QQC162" s="1"/>
      <c r="QQD162" s="1"/>
      <c r="QQE162" s="1"/>
      <c r="QQF162" s="1"/>
      <c r="QQG162" s="1"/>
      <c r="QQH162" s="1"/>
      <c r="QQI162" s="1"/>
      <c r="QQJ162" s="1"/>
      <c r="QQK162" s="1"/>
      <c r="QQL162" s="1"/>
      <c r="QQM162" s="1"/>
      <c r="QQN162" s="1"/>
      <c r="QQO162" s="1"/>
      <c r="QQP162" s="1"/>
      <c r="QQQ162" s="1"/>
      <c r="QQR162" s="1"/>
      <c r="QQS162" s="1"/>
      <c r="QQT162" s="1"/>
      <c r="QQU162" s="1"/>
      <c r="QQV162" s="1"/>
      <c r="QQW162" s="1"/>
      <c r="QQX162" s="1"/>
      <c r="QQY162" s="1"/>
      <c r="QQZ162" s="1"/>
      <c r="QRA162" s="1"/>
      <c r="QRB162" s="1"/>
      <c r="QRC162" s="1"/>
      <c r="QRD162" s="1"/>
      <c r="QRE162" s="1"/>
      <c r="QRF162" s="1"/>
      <c r="QRG162" s="1"/>
      <c r="QRH162" s="1"/>
      <c r="QRI162" s="1"/>
      <c r="QRJ162" s="1"/>
      <c r="QRK162" s="1"/>
      <c r="QRL162" s="1"/>
      <c r="QRM162" s="1"/>
      <c r="QRN162" s="1"/>
      <c r="QRO162" s="1"/>
      <c r="QRP162" s="1"/>
      <c r="QRQ162" s="1"/>
      <c r="QRR162" s="1"/>
      <c r="QRS162" s="1"/>
      <c r="QRT162" s="1"/>
      <c r="QRU162" s="1"/>
      <c r="QRV162" s="1"/>
      <c r="QRW162" s="1"/>
      <c r="QRX162" s="1"/>
      <c r="QRY162" s="1"/>
      <c r="QRZ162" s="1"/>
      <c r="QSA162" s="1"/>
      <c r="QSB162" s="1"/>
      <c r="QSC162" s="1"/>
      <c r="QSD162" s="1"/>
      <c r="QSE162" s="1"/>
      <c r="QSF162" s="1"/>
      <c r="QSG162" s="1"/>
      <c r="QSH162" s="1"/>
      <c r="QSI162" s="1"/>
      <c r="QSJ162" s="1"/>
      <c r="QSK162" s="1"/>
      <c r="QSL162" s="1"/>
      <c r="QSM162" s="1"/>
      <c r="QSN162" s="1"/>
      <c r="QSO162" s="1"/>
      <c r="QSP162" s="1"/>
      <c r="QSQ162" s="1"/>
      <c r="QSR162" s="1"/>
      <c r="QSS162" s="1"/>
      <c r="QST162" s="1"/>
      <c r="QSU162" s="1"/>
      <c r="QSV162" s="1"/>
      <c r="QSW162" s="1"/>
      <c r="QSX162" s="1"/>
      <c r="QSY162" s="1"/>
      <c r="QSZ162" s="1"/>
      <c r="QTA162" s="1"/>
      <c r="QTB162" s="1"/>
      <c r="QTC162" s="1"/>
      <c r="QTD162" s="1"/>
      <c r="QTE162" s="1"/>
      <c r="QTF162" s="1"/>
      <c r="QTG162" s="1"/>
      <c r="QTH162" s="1"/>
      <c r="QTI162" s="1"/>
      <c r="QTJ162" s="1"/>
      <c r="QTK162" s="1"/>
      <c r="QTL162" s="1"/>
      <c r="QTM162" s="1"/>
      <c r="QTN162" s="1"/>
      <c r="QTO162" s="1"/>
      <c r="QTP162" s="1"/>
      <c r="QTQ162" s="1"/>
      <c r="QTR162" s="1"/>
      <c r="QTS162" s="1"/>
      <c r="QTT162" s="1"/>
      <c r="QTU162" s="1"/>
      <c r="QTV162" s="1"/>
      <c r="QTW162" s="1"/>
      <c r="QTX162" s="1"/>
      <c r="QTY162" s="1"/>
      <c r="QTZ162" s="1"/>
      <c r="QUA162" s="1"/>
      <c r="QUB162" s="1"/>
      <c r="QUC162" s="1"/>
      <c r="QUD162" s="1"/>
      <c r="QUE162" s="1"/>
      <c r="QUF162" s="1"/>
      <c r="QUG162" s="1"/>
      <c r="QUH162" s="1"/>
      <c r="QUI162" s="1"/>
      <c r="QUJ162" s="1"/>
      <c r="QUK162" s="1"/>
      <c r="QUL162" s="1"/>
      <c r="QUM162" s="1"/>
      <c r="QUN162" s="1"/>
      <c r="QUO162" s="1"/>
      <c r="QUP162" s="1"/>
      <c r="QUQ162" s="1"/>
      <c r="QUR162" s="1"/>
      <c r="QUS162" s="1"/>
      <c r="QUT162" s="1"/>
      <c r="QUU162" s="1"/>
      <c r="QUV162" s="1"/>
      <c r="QUW162" s="1"/>
      <c r="QUX162" s="1"/>
      <c r="QUY162" s="1"/>
      <c r="QUZ162" s="1"/>
      <c r="QVA162" s="1"/>
      <c r="QVB162" s="1"/>
      <c r="QVC162" s="1"/>
      <c r="QVD162" s="1"/>
      <c r="QVE162" s="1"/>
      <c r="QVF162" s="1"/>
      <c r="QVG162" s="1"/>
      <c r="QVH162" s="1"/>
      <c r="QVI162" s="1"/>
      <c r="QVJ162" s="1"/>
      <c r="QVK162" s="1"/>
      <c r="QVL162" s="1"/>
      <c r="QVM162" s="1"/>
      <c r="QVN162" s="1"/>
      <c r="QVO162" s="1"/>
      <c r="QVP162" s="1"/>
      <c r="QVQ162" s="1"/>
      <c r="QVR162" s="1"/>
      <c r="QVS162" s="1"/>
      <c r="QVT162" s="1"/>
      <c r="QVU162" s="1"/>
      <c r="QVV162" s="1"/>
      <c r="QVW162" s="1"/>
      <c r="QVX162" s="1"/>
      <c r="QVY162" s="1"/>
      <c r="QVZ162" s="1"/>
      <c r="QWA162" s="1"/>
      <c r="QWB162" s="1"/>
      <c r="QWC162" s="1"/>
      <c r="QWD162" s="1"/>
      <c r="QWE162" s="1"/>
      <c r="QWF162" s="1"/>
      <c r="QWG162" s="1"/>
      <c r="QWH162" s="1"/>
      <c r="QWI162" s="1"/>
      <c r="QWJ162" s="1"/>
      <c r="QWK162" s="1"/>
      <c r="QWL162" s="1"/>
      <c r="QWM162" s="1"/>
      <c r="QWN162" s="1"/>
      <c r="QWO162" s="1"/>
      <c r="QWP162" s="1"/>
      <c r="QWQ162" s="1"/>
      <c r="QWR162" s="1"/>
      <c r="QWS162" s="1"/>
      <c r="QWT162" s="1"/>
      <c r="QWU162" s="1"/>
      <c r="QWV162" s="1"/>
      <c r="QWW162" s="1"/>
      <c r="QWX162" s="1"/>
      <c r="QWY162" s="1"/>
      <c r="QWZ162" s="1"/>
      <c r="QXA162" s="1"/>
      <c r="QXB162" s="1"/>
      <c r="QXC162" s="1"/>
      <c r="QXD162" s="1"/>
      <c r="QXE162" s="1"/>
      <c r="QXF162" s="1"/>
      <c r="QXG162" s="1"/>
      <c r="QXH162" s="1"/>
      <c r="QXI162" s="1"/>
      <c r="QXJ162" s="1"/>
      <c r="QXK162" s="1"/>
      <c r="QXL162" s="1"/>
      <c r="QXM162" s="1"/>
      <c r="QXN162" s="1"/>
      <c r="QXO162" s="1"/>
      <c r="QXP162" s="1"/>
      <c r="QXQ162" s="1"/>
      <c r="QXR162" s="1"/>
      <c r="QXS162" s="1"/>
      <c r="QXT162" s="1"/>
      <c r="QXU162" s="1"/>
      <c r="QXV162" s="1"/>
      <c r="QXW162" s="1"/>
      <c r="QXX162" s="1"/>
      <c r="QXY162" s="1"/>
      <c r="QXZ162" s="1"/>
      <c r="QYA162" s="1"/>
      <c r="QYB162" s="1"/>
      <c r="QYC162" s="1"/>
      <c r="QYD162" s="1"/>
      <c r="QYE162" s="1"/>
      <c r="QYF162" s="1"/>
      <c r="QYG162" s="1"/>
      <c r="QYH162" s="1"/>
      <c r="QYI162" s="1"/>
      <c r="QYJ162" s="1"/>
      <c r="QYK162" s="1"/>
      <c r="QYL162" s="1"/>
      <c r="QYM162" s="1"/>
      <c r="QYN162" s="1"/>
      <c r="QYO162" s="1"/>
      <c r="QYP162" s="1"/>
      <c r="QYQ162" s="1"/>
      <c r="QYR162" s="1"/>
      <c r="QYS162" s="1"/>
      <c r="QYT162" s="1"/>
      <c r="QYU162" s="1"/>
      <c r="QYV162" s="1"/>
      <c r="QYW162" s="1"/>
      <c r="QYX162" s="1"/>
      <c r="QYY162" s="1"/>
      <c r="QYZ162" s="1"/>
      <c r="QZA162" s="1"/>
      <c r="QZB162" s="1"/>
      <c r="QZC162" s="1"/>
      <c r="QZD162" s="1"/>
      <c r="QZE162" s="1"/>
      <c r="QZF162" s="1"/>
      <c r="QZG162" s="1"/>
      <c r="QZH162" s="1"/>
      <c r="QZI162" s="1"/>
      <c r="QZJ162" s="1"/>
      <c r="QZK162" s="1"/>
      <c r="QZL162" s="1"/>
      <c r="QZM162" s="1"/>
      <c r="QZN162" s="1"/>
      <c r="QZO162" s="1"/>
      <c r="QZP162" s="1"/>
      <c r="QZQ162" s="1"/>
      <c r="QZR162" s="1"/>
      <c r="QZS162" s="1"/>
      <c r="QZT162" s="1"/>
      <c r="QZU162" s="1"/>
      <c r="QZV162" s="1"/>
      <c r="QZW162" s="1"/>
      <c r="QZX162" s="1"/>
      <c r="QZY162" s="1"/>
      <c r="QZZ162" s="1"/>
      <c r="RAA162" s="1"/>
      <c r="RAB162" s="1"/>
      <c r="RAC162" s="1"/>
      <c r="RAD162" s="1"/>
      <c r="RAE162" s="1"/>
      <c r="RAF162" s="1"/>
      <c r="RAG162" s="1"/>
      <c r="RAH162" s="1"/>
      <c r="RAI162" s="1"/>
      <c r="RAJ162" s="1"/>
      <c r="RAK162" s="1"/>
      <c r="RAL162" s="1"/>
      <c r="RAM162" s="1"/>
      <c r="RAN162" s="1"/>
      <c r="RAO162" s="1"/>
      <c r="RAP162" s="1"/>
      <c r="RAQ162" s="1"/>
      <c r="RAR162" s="1"/>
      <c r="RAS162" s="1"/>
      <c r="RAT162" s="1"/>
      <c r="RAU162" s="1"/>
      <c r="RAV162" s="1"/>
      <c r="RAW162" s="1"/>
      <c r="RAX162" s="1"/>
      <c r="RAY162" s="1"/>
      <c r="RAZ162" s="1"/>
      <c r="RBA162" s="1"/>
      <c r="RBB162" s="1"/>
      <c r="RBC162" s="1"/>
      <c r="RBD162" s="1"/>
      <c r="RBE162" s="1"/>
      <c r="RBF162" s="1"/>
      <c r="RBG162" s="1"/>
      <c r="RBH162" s="1"/>
      <c r="RBI162" s="1"/>
      <c r="RBJ162" s="1"/>
      <c r="RBK162" s="1"/>
      <c r="RBL162" s="1"/>
      <c r="RBM162" s="1"/>
      <c r="RBN162" s="1"/>
      <c r="RBO162" s="1"/>
      <c r="RBP162" s="1"/>
      <c r="RBQ162" s="1"/>
      <c r="RBR162" s="1"/>
      <c r="RBS162" s="1"/>
      <c r="RBT162" s="1"/>
      <c r="RBU162" s="1"/>
      <c r="RBV162" s="1"/>
      <c r="RBW162" s="1"/>
      <c r="RBX162" s="1"/>
      <c r="RBY162" s="1"/>
      <c r="RBZ162" s="1"/>
      <c r="RCA162" s="1"/>
      <c r="RCB162" s="1"/>
      <c r="RCC162" s="1"/>
      <c r="RCD162" s="1"/>
      <c r="RCE162" s="1"/>
      <c r="RCF162" s="1"/>
      <c r="RCG162" s="1"/>
      <c r="RCH162" s="1"/>
      <c r="RCI162" s="1"/>
      <c r="RCJ162" s="1"/>
      <c r="RCK162" s="1"/>
      <c r="RCL162" s="1"/>
      <c r="RCM162" s="1"/>
      <c r="RCN162" s="1"/>
      <c r="RCO162" s="1"/>
      <c r="RCP162" s="1"/>
      <c r="RCQ162" s="1"/>
      <c r="RCR162" s="1"/>
      <c r="RCS162" s="1"/>
      <c r="RCT162" s="1"/>
      <c r="RCU162" s="1"/>
      <c r="RCV162" s="1"/>
      <c r="RCW162" s="1"/>
      <c r="RCX162" s="1"/>
      <c r="RCY162" s="1"/>
      <c r="RCZ162" s="1"/>
      <c r="RDA162" s="1"/>
      <c r="RDB162" s="1"/>
      <c r="RDC162" s="1"/>
      <c r="RDD162" s="1"/>
      <c r="RDE162" s="1"/>
      <c r="RDF162" s="1"/>
      <c r="RDG162" s="1"/>
      <c r="RDH162" s="1"/>
      <c r="RDI162" s="1"/>
      <c r="RDJ162" s="1"/>
      <c r="RDK162" s="1"/>
      <c r="RDL162" s="1"/>
      <c r="RDM162" s="1"/>
      <c r="RDN162" s="1"/>
      <c r="RDO162" s="1"/>
      <c r="RDP162" s="1"/>
      <c r="RDQ162" s="1"/>
      <c r="RDR162" s="1"/>
      <c r="RDS162" s="1"/>
      <c r="RDT162" s="1"/>
      <c r="RDU162" s="1"/>
      <c r="RDV162" s="1"/>
      <c r="RDW162" s="1"/>
      <c r="RDX162" s="1"/>
      <c r="RDY162" s="1"/>
      <c r="RDZ162" s="1"/>
      <c r="REA162" s="1"/>
      <c r="REB162" s="1"/>
      <c r="REC162" s="1"/>
      <c r="RED162" s="1"/>
      <c r="REE162" s="1"/>
      <c r="REF162" s="1"/>
      <c r="REG162" s="1"/>
      <c r="REH162" s="1"/>
      <c r="REI162" s="1"/>
      <c r="REJ162" s="1"/>
      <c r="REK162" s="1"/>
      <c r="REL162" s="1"/>
      <c r="REM162" s="1"/>
      <c r="REN162" s="1"/>
      <c r="REO162" s="1"/>
      <c r="REP162" s="1"/>
      <c r="REQ162" s="1"/>
      <c r="RER162" s="1"/>
      <c r="RES162" s="1"/>
      <c r="RET162" s="1"/>
      <c r="REU162" s="1"/>
      <c r="REV162" s="1"/>
      <c r="REW162" s="1"/>
      <c r="REX162" s="1"/>
      <c r="REY162" s="1"/>
      <c r="REZ162" s="1"/>
      <c r="RFA162" s="1"/>
      <c r="RFB162" s="1"/>
      <c r="RFC162" s="1"/>
      <c r="RFD162" s="1"/>
      <c r="RFE162" s="1"/>
      <c r="RFF162" s="1"/>
      <c r="RFG162" s="1"/>
      <c r="RFH162" s="1"/>
      <c r="RFI162" s="1"/>
      <c r="RFJ162" s="1"/>
      <c r="RFK162" s="1"/>
      <c r="RFL162" s="1"/>
      <c r="RFM162" s="1"/>
      <c r="RFN162" s="1"/>
      <c r="RFO162" s="1"/>
      <c r="RFP162" s="1"/>
      <c r="RFQ162" s="1"/>
      <c r="RFR162" s="1"/>
      <c r="RFS162" s="1"/>
      <c r="RFT162" s="1"/>
      <c r="RFU162" s="1"/>
      <c r="RFV162" s="1"/>
      <c r="RFW162" s="1"/>
      <c r="RFX162" s="1"/>
      <c r="RFY162" s="1"/>
      <c r="RFZ162" s="1"/>
      <c r="RGA162" s="1"/>
      <c r="RGB162" s="1"/>
      <c r="RGC162" s="1"/>
      <c r="RGD162" s="1"/>
      <c r="RGE162" s="1"/>
      <c r="RGF162" s="1"/>
      <c r="RGG162" s="1"/>
      <c r="RGH162" s="1"/>
      <c r="RGI162" s="1"/>
      <c r="RGJ162" s="1"/>
      <c r="RGK162" s="1"/>
      <c r="RGL162" s="1"/>
      <c r="RGM162" s="1"/>
      <c r="RGN162" s="1"/>
      <c r="RGO162" s="1"/>
      <c r="RGP162" s="1"/>
      <c r="RGQ162" s="1"/>
      <c r="RGR162" s="1"/>
      <c r="RGS162" s="1"/>
      <c r="RGT162" s="1"/>
      <c r="RGU162" s="1"/>
      <c r="RGV162" s="1"/>
      <c r="RGW162" s="1"/>
      <c r="RGX162" s="1"/>
      <c r="RGY162" s="1"/>
      <c r="RGZ162" s="1"/>
      <c r="RHA162" s="1"/>
      <c r="RHB162" s="1"/>
      <c r="RHC162" s="1"/>
      <c r="RHD162" s="1"/>
      <c r="RHE162" s="1"/>
      <c r="RHF162" s="1"/>
      <c r="RHG162" s="1"/>
      <c r="RHH162" s="1"/>
      <c r="RHI162" s="1"/>
      <c r="RHJ162" s="1"/>
      <c r="RHK162" s="1"/>
      <c r="RHL162" s="1"/>
      <c r="RHM162" s="1"/>
      <c r="RHN162" s="1"/>
      <c r="RHO162" s="1"/>
      <c r="RHP162" s="1"/>
      <c r="RHQ162" s="1"/>
      <c r="RHR162" s="1"/>
      <c r="RHS162" s="1"/>
      <c r="RHT162" s="1"/>
      <c r="RHU162" s="1"/>
      <c r="RHV162" s="1"/>
      <c r="RHW162" s="1"/>
      <c r="RHX162" s="1"/>
      <c r="RHY162" s="1"/>
      <c r="RHZ162" s="1"/>
      <c r="RIA162" s="1"/>
      <c r="RIB162" s="1"/>
      <c r="RIC162" s="1"/>
      <c r="RID162" s="1"/>
      <c r="RIE162" s="1"/>
      <c r="RIF162" s="1"/>
      <c r="RIG162" s="1"/>
      <c r="RIH162" s="1"/>
      <c r="RII162" s="1"/>
      <c r="RIJ162" s="1"/>
      <c r="RIK162" s="1"/>
      <c r="RIL162" s="1"/>
      <c r="RIM162" s="1"/>
      <c r="RIN162" s="1"/>
      <c r="RIO162" s="1"/>
      <c r="RIP162" s="1"/>
      <c r="RIQ162" s="1"/>
      <c r="RIR162" s="1"/>
      <c r="RIS162" s="1"/>
      <c r="RIT162" s="1"/>
      <c r="RIU162" s="1"/>
      <c r="RIV162" s="1"/>
      <c r="RIW162" s="1"/>
      <c r="RIX162" s="1"/>
      <c r="RIY162" s="1"/>
      <c r="RIZ162" s="1"/>
      <c r="RJA162" s="1"/>
      <c r="RJB162" s="1"/>
      <c r="RJC162" s="1"/>
      <c r="RJD162" s="1"/>
      <c r="RJE162" s="1"/>
      <c r="RJF162" s="1"/>
      <c r="RJG162" s="1"/>
      <c r="RJH162" s="1"/>
      <c r="RJI162" s="1"/>
      <c r="RJJ162" s="1"/>
      <c r="RJK162" s="1"/>
      <c r="RJL162" s="1"/>
      <c r="RJM162" s="1"/>
      <c r="RJN162" s="1"/>
      <c r="RJO162" s="1"/>
      <c r="RJP162" s="1"/>
      <c r="RJQ162" s="1"/>
      <c r="RJR162" s="1"/>
      <c r="RJS162" s="1"/>
      <c r="RJT162" s="1"/>
      <c r="RJU162" s="1"/>
      <c r="RJV162" s="1"/>
      <c r="RJW162" s="1"/>
      <c r="RJX162" s="1"/>
      <c r="RJY162" s="1"/>
      <c r="RJZ162" s="1"/>
      <c r="RKA162" s="1"/>
      <c r="RKB162" s="1"/>
      <c r="RKC162" s="1"/>
      <c r="RKD162" s="1"/>
      <c r="RKE162" s="1"/>
      <c r="RKF162" s="1"/>
      <c r="RKG162" s="1"/>
      <c r="RKH162" s="1"/>
      <c r="RKI162" s="1"/>
      <c r="RKJ162" s="1"/>
      <c r="RKK162" s="1"/>
      <c r="RKL162" s="1"/>
      <c r="RKM162" s="1"/>
      <c r="RKN162" s="1"/>
      <c r="RKO162" s="1"/>
      <c r="RKP162" s="1"/>
      <c r="RKQ162" s="1"/>
      <c r="RKR162" s="1"/>
      <c r="RKS162" s="1"/>
      <c r="RKT162" s="1"/>
      <c r="RKU162" s="1"/>
      <c r="RKV162" s="1"/>
      <c r="RKW162" s="1"/>
      <c r="RKX162" s="1"/>
      <c r="RKY162" s="1"/>
      <c r="RKZ162" s="1"/>
      <c r="RLA162" s="1"/>
      <c r="RLB162" s="1"/>
      <c r="RLC162" s="1"/>
      <c r="RLD162" s="1"/>
      <c r="RLE162" s="1"/>
      <c r="RLF162" s="1"/>
      <c r="RLG162" s="1"/>
      <c r="RLH162" s="1"/>
      <c r="RLI162" s="1"/>
      <c r="RLJ162" s="1"/>
      <c r="RLK162" s="1"/>
      <c r="RLL162" s="1"/>
      <c r="RLM162" s="1"/>
      <c r="RLN162" s="1"/>
      <c r="RLO162" s="1"/>
      <c r="RLP162" s="1"/>
      <c r="RLQ162" s="1"/>
      <c r="RLR162" s="1"/>
      <c r="RLS162" s="1"/>
      <c r="RLT162" s="1"/>
      <c r="RLU162" s="1"/>
      <c r="RLV162" s="1"/>
      <c r="RLW162" s="1"/>
      <c r="RLX162" s="1"/>
      <c r="RLY162" s="1"/>
      <c r="RLZ162" s="1"/>
      <c r="RMA162" s="1"/>
      <c r="RMB162" s="1"/>
      <c r="RMC162" s="1"/>
      <c r="RMD162" s="1"/>
      <c r="RME162" s="1"/>
      <c r="RMF162" s="1"/>
      <c r="RMG162" s="1"/>
      <c r="RMH162" s="1"/>
      <c r="RMI162" s="1"/>
      <c r="RMJ162" s="1"/>
      <c r="RMK162" s="1"/>
      <c r="RML162" s="1"/>
      <c r="RMM162" s="1"/>
      <c r="RMN162" s="1"/>
      <c r="RMO162" s="1"/>
      <c r="RMP162" s="1"/>
      <c r="RMQ162" s="1"/>
      <c r="RMR162" s="1"/>
      <c r="RMS162" s="1"/>
      <c r="RMT162" s="1"/>
      <c r="RMU162" s="1"/>
      <c r="RMV162" s="1"/>
      <c r="RMW162" s="1"/>
      <c r="RMX162" s="1"/>
      <c r="RMY162" s="1"/>
      <c r="RMZ162" s="1"/>
      <c r="RNA162" s="1"/>
      <c r="RNB162" s="1"/>
      <c r="RNC162" s="1"/>
      <c r="RND162" s="1"/>
      <c r="RNE162" s="1"/>
      <c r="RNF162" s="1"/>
      <c r="RNG162" s="1"/>
      <c r="RNH162" s="1"/>
      <c r="RNI162" s="1"/>
      <c r="RNJ162" s="1"/>
      <c r="RNK162" s="1"/>
      <c r="RNL162" s="1"/>
      <c r="RNM162" s="1"/>
      <c r="RNN162" s="1"/>
      <c r="RNO162" s="1"/>
      <c r="RNP162" s="1"/>
      <c r="RNQ162" s="1"/>
      <c r="RNR162" s="1"/>
      <c r="RNS162" s="1"/>
      <c r="RNT162" s="1"/>
      <c r="RNU162" s="1"/>
      <c r="RNV162" s="1"/>
      <c r="RNW162" s="1"/>
      <c r="RNX162" s="1"/>
      <c r="RNY162" s="1"/>
      <c r="RNZ162" s="1"/>
      <c r="ROA162" s="1"/>
      <c r="ROB162" s="1"/>
      <c r="ROC162" s="1"/>
      <c r="ROD162" s="1"/>
      <c r="ROE162" s="1"/>
      <c r="ROF162" s="1"/>
      <c r="ROG162" s="1"/>
      <c r="ROH162" s="1"/>
      <c r="ROI162" s="1"/>
      <c r="ROJ162" s="1"/>
      <c r="ROK162" s="1"/>
      <c r="ROL162" s="1"/>
      <c r="ROM162" s="1"/>
      <c r="RON162" s="1"/>
      <c r="ROO162" s="1"/>
      <c r="ROP162" s="1"/>
      <c r="ROQ162" s="1"/>
      <c r="ROR162" s="1"/>
      <c r="ROS162" s="1"/>
      <c r="ROT162" s="1"/>
      <c r="ROU162" s="1"/>
      <c r="ROV162" s="1"/>
      <c r="ROW162" s="1"/>
      <c r="ROX162" s="1"/>
      <c r="ROY162" s="1"/>
      <c r="ROZ162" s="1"/>
      <c r="RPA162" s="1"/>
      <c r="RPB162" s="1"/>
      <c r="RPC162" s="1"/>
      <c r="RPD162" s="1"/>
      <c r="RPE162" s="1"/>
      <c r="RPF162" s="1"/>
      <c r="RPG162" s="1"/>
      <c r="RPH162" s="1"/>
      <c r="RPI162" s="1"/>
      <c r="RPJ162" s="1"/>
      <c r="RPK162" s="1"/>
      <c r="RPL162" s="1"/>
      <c r="RPM162" s="1"/>
      <c r="RPN162" s="1"/>
      <c r="RPO162" s="1"/>
      <c r="RPP162" s="1"/>
      <c r="RPQ162" s="1"/>
      <c r="RPR162" s="1"/>
      <c r="RPS162" s="1"/>
      <c r="RPT162" s="1"/>
      <c r="RPU162" s="1"/>
      <c r="RPV162" s="1"/>
      <c r="RPW162" s="1"/>
      <c r="RPX162" s="1"/>
      <c r="RPY162" s="1"/>
      <c r="RPZ162" s="1"/>
      <c r="RQA162" s="1"/>
      <c r="RQB162" s="1"/>
      <c r="RQC162" s="1"/>
      <c r="RQD162" s="1"/>
      <c r="RQE162" s="1"/>
      <c r="RQF162" s="1"/>
      <c r="RQG162" s="1"/>
      <c r="RQH162" s="1"/>
      <c r="RQI162" s="1"/>
      <c r="RQJ162" s="1"/>
      <c r="RQK162" s="1"/>
      <c r="RQL162" s="1"/>
      <c r="RQM162" s="1"/>
      <c r="RQN162" s="1"/>
      <c r="RQO162" s="1"/>
      <c r="RQP162" s="1"/>
      <c r="RQQ162" s="1"/>
      <c r="RQR162" s="1"/>
      <c r="RQS162" s="1"/>
      <c r="RQT162" s="1"/>
      <c r="RQU162" s="1"/>
      <c r="RQV162" s="1"/>
      <c r="RQW162" s="1"/>
      <c r="RQX162" s="1"/>
      <c r="RQY162" s="1"/>
      <c r="RQZ162" s="1"/>
      <c r="RRA162" s="1"/>
      <c r="RRB162" s="1"/>
      <c r="RRC162" s="1"/>
      <c r="RRD162" s="1"/>
      <c r="RRE162" s="1"/>
      <c r="RRF162" s="1"/>
      <c r="RRG162" s="1"/>
      <c r="RRH162" s="1"/>
      <c r="RRI162" s="1"/>
      <c r="RRJ162" s="1"/>
      <c r="RRK162" s="1"/>
      <c r="RRL162" s="1"/>
      <c r="RRM162" s="1"/>
      <c r="RRN162" s="1"/>
      <c r="RRO162" s="1"/>
      <c r="RRP162" s="1"/>
      <c r="RRQ162" s="1"/>
      <c r="RRR162" s="1"/>
      <c r="RRS162" s="1"/>
      <c r="RRT162" s="1"/>
      <c r="RRU162" s="1"/>
      <c r="RRV162" s="1"/>
      <c r="RRW162" s="1"/>
      <c r="RRX162" s="1"/>
      <c r="RRY162" s="1"/>
      <c r="RRZ162" s="1"/>
      <c r="RSA162" s="1"/>
      <c r="RSB162" s="1"/>
      <c r="RSC162" s="1"/>
      <c r="RSD162" s="1"/>
      <c r="RSE162" s="1"/>
      <c r="RSF162" s="1"/>
      <c r="RSG162" s="1"/>
      <c r="RSH162" s="1"/>
      <c r="RSI162" s="1"/>
      <c r="RSJ162" s="1"/>
      <c r="RSK162" s="1"/>
      <c r="RSL162" s="1"/>
      <c r="RSM162" s="1"/>
      <c r="RSN162" s="1"/>
      <c r="RSO162" s="1"/>
      <c r="RSP162" s="1"/>
      <c r="RSQ162" s="1"/>
      <c r="RSR162" s="1"/>
      <c r="RSS162" s="1"/>
      <c r="RST162" s="1"/>
      <c r="RSU162" s="1"/>
      <c r="RSV162" s="1"/>
      <c r="RSW162" s="1"/>
      <c r="RSX162" s="1"/>
      <c r="RSY162" s="1"/>
      <c r="RSZ162" s="1"/>
      <c r="RTA162" s="1"/>
      <c r="RTB162" s="1"/>
      <c r="RTC162" s="1"/>
      <c r="RTD162" s="1"/>
      <c r="RTE162" s="1"/>
      <c r="RTF162" s="1"/>
      <c r="RTG162" s="1"/>
      <c r="RTH162" s="1"/>
      <c r="RTI162" s="1"/>
      <c r="RTJ162" s="1"/>
      <c r="RTK162" s="1"/>
      <c r="RTL162" s="1"/>
      <c r="RTM162" s="1"/>
      <c r="RTN162" s="1"/>
      <c r="RTO162" s="1"/>
      <c r="RTP162" s="1"/>
      <c r="RTQ162" s="1"/>
      <c r="RTR162" s="1"/>
      <c r="RTS162" s="1"/>
      <c r="RTT162" s="1"/>
      <c r="RTU162" s="1"/>
      <c r="RTV162" s="1"/>
      <c r="RTW162" s="1"/>
      <c r="RTX162" s="1"/>
      <c r="RTY162" s="1"/>
      <c r="RTZ162" s="1"/>
      <c r="RUA162" s="1"/>
      <c r="RUB162" s="1"/>
      <c r="RUC162" s="1"/>
      <c r="RUD162" s="1"/>
      <c r="RUE162" s="1"/>
      <c r="RUF162" s="1"/>
      <c r="RUG162" s="1"/>
      <c r="RUH162" s="1"/>
      <c r="RUI162" s="1"/>
      <c r="RUJ162" s="1"/>
      <c r="RUK162" s="1"/>
      <c r="RUL162" s="1"/>
      <c r="RUM162" s="1"/>
      <c r="RUN162" s="1"/>
      <c r="RUO162" s="1"/>
      <c r="RUP162" s="1"/>
      <c r="RUQ162" s="1"/>
      <c r="RUR162" s="1"/>
      <c r="RUS162" s="1"/>
      <c r="RUT162" s="1"/>
      <c r="RUU162" s="1"/>
      <c r="RUV162" s="1"/>
      <c r="RUW162" s="1"/>
      <c r="RUX162" s="1"/>
      <c r="RUY162" s="1"/>
      <c r="RUZ162" s="1"/>
      <c r="RVA162" s="1"/>
      <c r="RVB162" s="1"/>
      <c r="RVC162" s="1"/>
      <c r="RVD162" s="1"/>
      <c r="RVE162" s="1"/>
      <c r="RVF162" s="1"/>
      <c r="RVG162" s="1"/>
      <c r="RVH162" s="1"/>
      <c r="RVI162" s="1"/>
      <c r="RVJ162" s="1"/>
      <c r="RVK162" s="1"/>
      <c r="RVL162" s="1"/>
      <c r="RVM162" s="1"/>
      <c r="RVN162" s="1"/>
      <c r="RVO162" s="1"/>
      <c r="RVP162" s="1"/>
      <c r="RVQ162" s="1"/>
      <c r="RVR162" s="1"/>
      <c r="RVS162" s="1"/>
      <c r="RVT162" s="1"/>
      <c r="RVU162" s="1"/>
      <c r="RVV162" s="1"/>
      <c r="RVW162" s="1"/>
      <c r="RVX162" s="1"/>
      <c r="RVY162" s="1"/>
      <c r="RVZ162" s="1"/>
      <c r="RWA162" s="1"/>
      <c r="RWB162" s="1"/>
      <c r="RWC162" s="1"/>
      <c r="RWD162" s="1"/>
      <c r="RWE162" s="1"/>
      <c r="RWF162" s="1"/>
      <c r="RWG162" s="1"/>
      <c r="RWH162" s="1"/>
      <c r="RWI162" s="1"/>
      <c r="RWJ162" s="1"/>
      <c r="RWK162" s="1"/>
      <c r="RWL162" s="1"/>
      <c r="RWM162" s="1"/>
      <c r="RWN162" s="1"/>
      <c r="RWO162" s="1"/>
      <c r="RWP162" s="1"/>
      <c r="RWQ162" s="1"/>
      <c r="RWR162" s="1"/>
      <c r="RWS162" s="1"/>
      <c r="RWT162" s="1"/>
      <c r="RWU162" s="1"/>
      <c r="RWV162" s="1"/>
      <c r="RWW162" s="1"/>
      <c r="RWX162" s="1"/>
      <c r="RWY162" s="1"/>
      <c r="RWZ162" s="1"/>
      <c r="RXA162" s="1"/>
      <c r="RXB162" s="1"/>
      <c r="RXC162" s="1"/>
      <c r="RXD162" s="1"/>
      <c r="RXE162" s="1"/>
      <c r="RXF162" s="1"/>
      <c r="RXG162" s="1"/>
      <c r="RXH162" s="1"/>
      <c r="RXI162" s="1"/>
      <c r="RXJ162" s="1"/>
      <c r="RXK162" s="1"/>
      <c r="RXL162" s="1"/>
      <c r="RXM162" s="1"/>
      <c r="RXN162" s="1"/>
      <c r="RXO162" s="1"/>
      <c r="RXP162" s="1"/>
      <c r="RXQ162" s="1"/>
      <c r="RXR162" s="1"/>
      <c r="RXS162" s="1"/>
      <c r="RXT162" s="1"/>
      <c r="RXU162" s="1"/>
      <c r="RXV162" s="1"/>
      <c r="RXW162" s="1"/>
      <c r="RXX162" s="1"/>
      <c r="RXY162" s="1"/>
      <c r="RXZ162" s="1"/>
      <c r="RYA162" s="1"/>
      <c r="RYB162" s="1"/>
      <c r="RYC162" s="1"/>
      <c r="RYD162" s="1"/>
      <c r="RYE162" s="1"/>
      <c r="RYF162" s="1"/>
      <c r="RYG162" s="1"/>
      <c r="RYH162" s="1"/>
      <c r="RYI162" s="1"/>
      <c r="RYJ162" s="1"/>
      <c r="RYK162" s="1"/>
      <c r="RYL162" s="1"/>
      <c r="RYM162" s="1"/>
      <c r="RYN162" s="1"/>
      <c r="RYO162" s="1"/>
      <c r="RYP162" s="1"/>
      <c r="RYQ162" s="1"/>
      <c r="RYR162" s="1"/>
      <c r="RYS162" s="1"/>
      <c r="RYT162" s="1"/>
      <c r="RYU162" s="1"/>
      <c r="RYV162" s="1"/>
      <c r="RYW162" s="1"/>
      <c r="RYX162" s="1"/>
      <c r="RYY162" s="1"/>
      <c r="RYZ162" s="1"/>
      <c r="RZA162" s="1"/>
      <c r="RZB162" s="1"/>
      <c r="RZC162" s="1"/>
      <c r="RZD162" s="1"/>
      <c r="RZE162" s="1"/>
      <c r="RZF162" s="1"/>
      <c r="RZG162" s="1"/>
      <c r="RZH162" s="1"/>
      <c r="RZI162" s="1"/>
      <c r="RZJ162" s="1"/>
      <c r="RZK162" s="1"/>
      <c r="RZL162" s="1"/>
      <c r="RZM162" s="1"/>
      <c r="RZN162" s="1"/>
      <c r="RZO162" s="1"/>
      <c r="RZP162" s="1"/>
      <c r="RZQ162" s="1"/>
      <c r="RZR162" s="1"/>
      <c r="RZS162" s="1"/>
      <c r="RZT162" s="1"/>
      <c r="RZU162" s="1"/>
      <c r="RZV162" s="1"/>
      <c r="RZW162" s="1"/>
      <c r="RZX162" s="1"/>
      <c r="RZY162" s="1"/>
      <c r="RZZ162" s="1"/>
      <c r="SAA162" s="1"/>
      <c r="SAB162" s="1"/>
      <c r="SAC162" s="1"/>
      <c r="SAD162" s="1"/>
      <c r="SAE162" s="1"/>
      <c r="SAF162" s="1"/>
      <c r="SAG162" s="1"/>
      <c r="SAH162" s="1"/>
      <c r="SAI162" s="1"/>
      <c r="SAJ162" s="1"/>
      <c r="SAK162" s="1"/>
      <c r="SAL162" s="1"/>
      <c r="SAM162" s="1"/>
      <c r="SAN162" s="1"/>
      <c r="SAO162" s="1"/>
      <c r="SAP162" s="1"/>
      <c r="SAQ162" s="1"/>
      <c r="SAR162" s="1"/>
      <c r="SAS162" s="1"/>
      <c r="SAT162" s="1"/>
      <c r="SAU162" s="1"/>
      <c r="SAV162" s="1"/>
      <c r="SAW162" s="1"/>
      <c r="SAX162" s="1"/>
      <c r="SAY162" s="1"/>
      <c r="SAZ162" s="1"/>
      <c r="SBA162" s="1"/>
      <c r="SBB162" s="1"/>
      <c r="SBC162" s="1"/>
      <c r="SBD162" s="1"/>
      <c r="SBE162" s="1"/>
      <c r="SBF162" s="1"/>
      <c r="SBG162" s="1"/>
      <c r="SBH162" s="1"/>
      <c r="SBI162" s="1"/>
      <c r="SBJ162" s="1"/>
      <c r="SBK162" s="1"/>
      <c r="SBL162" s="1"/>
      <c r="SBM162" s="1"/>
      <c r="SBN162" s="1"/>
      <c r="SBO162" s="1"/>
      <c r="SBP162" s="1"/>
      <c r="SBQ162" s="1"/>
      <c r="SBR162" s="1"/>
      <c r="SBS162" s="1"/>
      <c r="SBT162" s="1"/>
      <c r="SBU162" s="1"/>
      <c r="SBV162" s="1"/>
      <c r="SBW162" s="1"/>
      <c r="SBX162" s="1"/>
      <c r="SBY162" s="1"/>
      <c r="SBZ162" s="1"/>
      <c r="SCA162" s="1"/>
      <c r="SCB162" s="1"/>
      <c r="SCC162" s="1"/>
      <c r="SCD162" s="1"/>
      <c r="SCE162" s="1"/>
      <c r="SCF162" s="1"/>
      <c r="SCG162" s="1"/>
      <c r="SCH162" s="1"/>
      <c r="SCI162" s="1"/>
      <c r="SCJ162" s="1"/>
      <c r="SCK162" s="1"/>
      <c r="SCL162" s="1"/>
      <c r="SCM162" s="1"/>
      <c r="SCN162" s="1"/>
      <c r="SCO162" s="1"/>
      <c r="SCP162" s="1"/>
      <c r="SCQ162" s="1"/>
      <c r="SCR162" s="1"/>
      <c r="SCS162" s="1"/>
      <c r="SCT162" s="1"/>
      <c r="SCU162" s="1"/>
      <c r="SCV162" s="1"/>
      <c r="SCW162" s="1"/>
      <c r="SCX162" s="1"/>
      <c r="SCY162" s="1"/>
      <c r="SCZ162" s="1"/>
      <c r="SDA162" s="1"/>
      <c r="SDB162" s="1"/>
      <c r="SDC162" s="1"/>
      <c r="SDD162" s="1"/>
      <c r="SDE162" s="1"/>
      <c r="SDF162" s="1"/>
      <c r="SDG162" s="1"/>
      <c r="SDH162" s="1"/>
      <c r="SDI162" s="1"/>
      <c r="SDJ162" s="1"/>
      <c r="SDK162" s="1"/>
      <c r="SDL162" s="1"/>
      <c r="SDM162" s="1"/>
      <c r="SDN162" s="1"/>
      <c r="SDO162" s="1"/>
      <c r="SDP162" s="1"/>
      <c r="SDQ162" s="1"/>
      <c r="SDR162" s="1"/>
      <c r="SDS162" s="1"/>
      <c r="SDT162" s="1"/>
      <c r="SDU162" s="1"/>
      <c r="SDV162" s="1"/>
      <c r="SDW162" s="1"/>
      <c r="SDX162" s="1"/>
      <c r="SDY162" s="1"/>
      <c r="SDZ162" s="1"/>
      <c r="SEA162" s="1"/>
      <c r="SEB162" s="1"/>
      <c r="SEC162" s="1"/>
      <c r="SED162" s="1"/>
      <c r="SEE162" s="1"/>
      <c r="SEF162" s="1"/>
      <c r="SEG162" s="1"/>
      <c r="SEH162" s="1"/>
      <c r="SEI162" s="1"/>
      <c r="SEJ162" s="1"/>
      <c r="SEK162" s="1"/>
      <c r="SEL162" s="1"/>
      <c r="SEM162" s="1"/>
      <c r="SEN162" s="1"/>
      <c r="SEO162" s="1"/>
      <c r="SEP162" s="1"/>
      <c r="SEQ162" s="1"/>
      <c r="SER162" s="1"/>
      <c r="SES162" s="1"/>
      <c r="SET162" s="1"/>
      <c r="SEU162" s="1"/>
      <c r="SEV162" s="1"/>
      <c r="SEW162" s="1"/>
      <c r="SEX162" s="1"/>
      <c r="SEY162" s="1"/>
      <c r="SEZ162" s="1"/>
      <c r="SFA162" s="1"/>
      <c r="SFB162" s="1"/>
      <c r="SFC162" s="1"/>
      <c r="SFD162" s="1"/>
      <c r="SFE162" s="1"/>
      <c r="SFF162" s="1"/>
      <c r="SFG162" s="1"/>
      <c r="SFH162" s="1"/>
      <c r="SFI162" s="1"/>
      <c r="SFJ162" s="1"/>
      <c r="SFK162" s="1"/>
      <c r="SFL162" s="1"/>
      <c r="SFM162" s="1"/>
      <c r="SFN162" s="1"/>
      <c r="SFO162" s="1"/>
      <c r="SFP162" s="1"/>
      <c r="SFQ162" s="1"/>
      <c r="SFR162" s="1"/>
      <c r="SFS162" s="1"/>
      <c r="SFT162" s="1"/>
      <c r="SFU162" s="1"/>
      <c r="SFV162" s="1"/>
      <c r="SFW162" s="1"/>
      <c r="SFX162" s="1"/>
      <c r="SFY162" s="1"/>
      <c r="SFZ162" s="1"/>
      <c r="SGA162" s="1"/>
      <c r="SGB162" s="1"/>
      <c r="SGC162" s="1"/>
      <c r="SGD162" s="1"/>
      <c r="SGE162" s="1"/>
      <c r="SGF162" s="1"/>
      <c r="SGG162" s="1"/>
      <c r="SGH162" s="1"/>
      <c r="SGI162" s="1"/>
      <c r="SGJ162" s="1"/>
      <c r="SGK162" s="1"/>
      <c r="SGL162" s="1"/>
      <c r="SGM162" s="1"/>
      <c r="SGN162" s="1"/>
      <c r="SGO162" s="1"/>
      <c r="SGP162" s="1"/>
      <c r="SGQ162" s="1"/>
      <c r="SGR162" s="1"/>
      <c r="SGS162" s="1"/>
      <c r="SGT162" s="1"/>
      <c r="SGU162" s="1"/>
      <c r="SGV162" s="1"/>
      <c r="SGW162" s="1"/>
      <c r="SGX162" s="1"/>
      <c r="SGY162" s="1"/>
      <c r="SGZ162" s="1"/>
      <c r="SHA162" s="1"/>
      <c r="SHB162" s="1"/>
      <c r="SHC162" s="1"/>
      <c r="SHD162" s="1"/>
      <c r="SHE162" s="1"/>
      <c r="SHF162" s="1"/>
      <c r="SHG162" s="1"/>
      <c r="SHH162" s="1"/>
      <c r="SHI162" s="1"/>
      <c r="SHJ162" s="1"/>
      <c r="SHK162" s="1"/>
      <c r="SHL162" s="1"/>
      <c r="SHM162" s="1"/>
      <c r="SHN162" s="1"/>
      <c r="SHO162" s="1"/>
      <c r="SHP162" s="1"/>
      <c r="SHQ162" s="1"/>
      <c r="SHR162" s="1"/>
      <c r="SHS162" s="1"/>
      <c r="SHT162" s="1"/>
      <c r="SHU162" s="1"/>
      <c r="SHV162" s="1"/>
      <c r="SHW162" s="1"/>
      <c r="SHX162" s="1"/>
      <c r="SHY162" s="1"/>
      <c r="SHZ162" s="1"/>
      <c r="SIA162" s="1"/>
      <c r="SIB162" s="1"/>
      <c r="SIC162" s="1"/>
      <c r="SID162" s="1"/>
      <c r="SIE162" s="1"/>
      <c r="SIF162" s="1"/>
      <c r="SIG162" s="1"/>
      <c r="SIH162" s="1"/>
      <c r="SII162" s="1"/>
      <c r="SIJ162" s="1"/>
      <c r="SIK162" s="1"/>
      <c r="SIL162" s="1"/>
      <c r="SIM162" s="1"/>
      <c r="SIN162" s="1"/>
      <c r="SIO162" s="1"/>
      <c r="SIP162" s="1"/>
      <c r="SIQ162" s="1"/>
      <c r="SIR162" s="1"/>
      <c r="SIS162" s="1"/>
      <c r="SIT162" s="1"/>
      <c r="SIU162" s="1"/>
      <c r="SIV162" s="1"/>
      <c r="SIW162" s="1"/>
      <c r="SIX162" s="1"/>
      <c r="SIY162" s="1"/>
      <c r="SIZ162" s="1"/>
      <c r="SJA162" s="1"/>
      <c r="SJB162" s="1"/>
      <c r="SJC162" s="1"/>
      <c r="SJD162" s="1"/>
      <c r="SJE162" s="1"/>
      <c r="SJF162" s="1"/>
      <c r="SJG162" s="1"/>
      <c r="SJH162" s="1"/>
      <c r="SJI162" s="1"/>
      <c r="SJJ162" s="1"/>
      <c r="SJK162" s="1"/>
      <c r="SJL162" s="1"/>
      <c r="SJM162" s="1"/>
      <c r="SJN162" s="1"/>
      <c r="SJO162" s="1"/>
      <c r="SJP162" s="1"/>
      <c r="SJQ162" s="1"/>
      <c r="SJR162" s="1"/>
      <c r="SJS162" s="1"/>
      <c r="SJT162" s="1"/>
      <c r="SJU162" s="1"/>
      <c r="SJV162" s="1"/>
      <c r="SJW162" s="1"/>
      <c r="SJX162" s="1"/>
      <c r="SJY162" s="1"/>
      <c r="SJZ162" s="1"/>
      <c r="SKA162" s="1"/>
      <c r="SKB162" s="1"/>
      <c r="SKC162" s="1"/>
      <c r="SKD162" s="1"/>
      <c r="SKE162" s="1"/>
      <c r="SKF162" s="1"/>
      <c r="SKG162" s="1"/>
      <c r="SKH162" s="1"/>
      <c r="SKI162" s="1"/>
      <c r="SKJ162" s="1"/>
      <c r="SKK162" s="1"/>
      <c r="SKL162" s="1"/>
      <c r="SKM162" s="1"/>
      <c r="SKN162" s="1"/>
      <c r="SKO162" s="1"/>
      <c r="SKP162" s="1"/>
      <c r="SKQ162" s="1"/>
      <c r="SKR162" s="1"/>
      <c r="SKS162" s="1"/>
      <c r="SKT162" s="1"/>
      <c r="SKU162" s="1"/>
      <c r="SKV162" s="1"/>
      <c r="SKW162" s="1"/>
      <c r="SKX162" s="1"/>
      <c r="SKY162" s="1"/>
      <c r="SKZ162" s="1"/>
      <c r="SLA162" s="1"/>
      <c r="SLB162" s="1"/>
      <c r="SLC162" s="1"/>
      <c r="SLD162" s="1"/>
      <c r="SLE162" s="1"/>
      <c r="SLF162" s="1"/>
      <c r="SLG162" s="1"/>
      <c r="SLH162" s="1"/>
      <c r="SLI162" s="1"/>
      <c r="SLJ162" s="1"/>
      <c r="SLK162" s="1"/>
      <c r="SLL162" s="1"/>
      <c r="SLM162" s="1"/>
      <c r="SLN162" s="1"/>
      <c r="SLO162" s="1"/>
      <c r="SLP162" s="1"/>
      <c r="SLQ162" s="1"/>
      <c r="SLR162" s="1"/>
      <c r="SLS162" s="1"/>
      <c r="SLT162" s="1"/>
      <c r="SLU162" s="1"/>
      <c r="SLV162" s="1"/>
      <c r="SLW162" s="1"/>
      <c r="SLX162" s="1"/>
      <c r="SLY162" s="1"/>
      <c r="SLZ162" s="1"/>
      <c r="SMA162" s="1"/>
      <c r="SMB162" s="1"/>
      <c r="SMC162" s="1"/>
      <c r="SMD162" s="1"/>
      <c r="SME162" s="1"/>
      <c r="SMF162" s="1"/>
      <c r="SMG162" s="1"/>
      <c r="SMH162" s="1"/>
      <c r="SMI162" s="1"/>
      <c r="SMJ162" s="1"/>
      <c r="SMK162" s="1"/>
      <c r="SML162" s="1"/>
      <c r="SMM162" s="1"/>
      <c r="SMN162" s="1"/>
      <c r="SMO162" s="1"/>
      <c r="SMP162" s="1"/>
      <c r="SMQ162" s="1"/>
      <c r="SMR162" s="1"/>
      <c r="SMS162" s="1"/>
      <c r="SMT162" s="1"/>
      <c r="SMU162" s="1"/>
      <c r="SMV162" s="1"/>
      <c r="SMW162" s="1"/>
      <c r="SMX162" s="1"/>
      <c r="SMY162" s="1"/>
      <c r="SMZ162" s="1"/>
      <c r="SNA162" s="1"/>
      <c r="SNB162" s="1"/>
      <c r="SNC162" s="1"/>
      <c r="SND162" s="1"/>
      <c r="SNE162" s="1"/>
      <c r="SNF162" s="1"/>
      <c r="SNG162" s="1"/>
      <c r="SNH162" s="1"/>
      <c r="SNI162" s="1"/>
      <c r="SNJ162" s="1"/>
      <c r="SNK162" s="1"/>
      <c r="SNL162" s="1"/>
      <c r="SNM162" s="1"/>
      <c r="SNN162" s="1"/>
      <c r="SNO162" s="1"/>
      <c r="SNP162" s="1"/>
      <c r="SNQ162" s="1"/>
      <c r="SNR162" s="1"/>
      <c r="SNS162" s="1"/>
      <c r="SNT162" s="1"/>
      <c r="SNU162" s="1"/>
      <c r="SNV162" s="1"/>
      <c r="SNW162" s="1"/>
      <c r="SNX162" s="1"/>
      <c r="SNY162" s="1"/>
      <c r="SNZ162" s="1"/>
      <c r="SOA162" s="1"/>
      <c r="SOB162" s="1"/>
      <c r="SOC162" s="1"/>
      <c r="SOD162" s="1"/>
      <c r="SOE162" s="1"/>
      <c r="SOF162" s="1"/>
      <c r="SOG162" s="1"/>
      <c r="SOH162" s="1"/>
      <c r="SOI162" s="1"/>
      <c r="SOJ162" s="1"/>
      <c r="SOK162" s="1"/>
      <c r="SOL162" s="1"/>
      <c r="SOM162" s="1"/>
      <c r="SON162" s="1"/>
      <c r="SOO162" s="1"/>
      <c r="SOP162" s="1"/>
      <c r="SOQ162" s="1"/>
      <c r="SOR162" s="1"/>
      <c r="SOS162" s="1"/>
      <c r="SOT162" s="1"/>
      <c r="SOU162" s="1"/>
      <c r="SOV162" s="1"/>
      <c r="SOW162" s="1"/>
      <c r="SOX162" s="1"/>
      <c r="SOY162" s="1"/>
      <c r="SOZ162" s="1"/>
      <c r="SPA162" s="1"/>
      <c r="SPB162" s="1"/>
      <c r="SPC162" s="1"/>
      <c r="SPD162" s="1"/>
      <c r="SPE162" s="1"/>
      <c r="SPF162" s="1"/>
      <c r="SPG162" s="1"/>
      <c r="SPH162" s="1"/>
      <c r="SPI162" s="1"/>
      <c r="SPJ162" s="1"/>
      <c r="SPK162" s="1"/>
      <c r="SPL162" s="1"/>
      <c r="SPM162" s="1"/>
      <c r="SPN162" s="1"/>
      <c r="SPO162" s="1"/>
      <c r="SPP162" s="1"/>
      <c r="SPQ162" s="1"/>
      <c r="SPR162" s="1"/>
      <c r="SPS162" s="1"/>
      <c r="SPT162" s="1"/>
      <c r="SPU162" s="1"/>
      <c r="SPV162" s="1"/>
      <c r="SPW162" s="1"/>
      <c r="SPX162" s="1"/>
      <c r="SPY162" s="1"/>
      <c r="SPZ162" s="1"/>
      <c r="SQA162" s="1"/>
      <c r="SQB162" s="1"/>
      <c r="SQC162" s="1"/>
      <c r="SQD162" s="1"/>
      <c r="SQE162" s="1"/>
      <c r="SQF162" s="1"/>
      <c r="SQG162" s="1"/>
      <c r="SQH162" s="1"/>
      <c r="SQI162" s="1"/>
      <c r="SQJ162" s="1"/>
      <c r="SQK162" s="1"/>
      <c r="SQL162" s="1"/>
      <c r="SQM162" s="1"/>
      <c r="SQN162" s="1"/>
      <c r="SQO162" s="1"/>
      <c r="SQP162" s="1"/>
      <c r="SQQ162" s="1"/>
      <c r="SQR162" s="1"/>
      <c r="SQS162" s="1"/>
      <c r="SQT162" s="1"/>
      <c r="SQU162" s="1"/>
      <c r="SQV162" s="1"/>
      <c r="SQW162" s="1"/>
      <c r="SQX162" s="1"/>
      <c r="SQY162" s="1"/>
      <c r="SQZ162" s="1"/>
      <c r="SRA162" s="1"/>
      <c r="SRB162" s="1"/>
      <c r="SRC162" s="1"/>
      <c r="SRD162" s="1"/>
      <c r="SRE162" s="1"/>
      <c r="SRF162" s="1"/>
      <c r="SRG162" s="1"/>
      <c r="SRH162" s="1"/>
      <c r="SRI162" s="1"/>
      <c r="SRJ162" s="1"/>
      <c r="SRK162" s="1"/>
      <c r="SRL162" s="1"/>
      <c r="SRM162" s="1"/>
      <c r="SRN162" s="1"/>
      <c r="SRO162" s="1"/>
      <c r="SRP162" s="1"/>
      <c r="SRQ162" s="1"/>
      <c r="SRR162" s="1"/>
      <c r="SRS162" s="1"/>
      <c r="SRT162" s="1"/>
      <c r="SRU162" s="1"/>
      <c r="SRV162" s="1"/>
      <c r="SRW162" s="1"/>
      <c r="SRX162" s="1"/>
      <c r="SRY162" s="1"/>
      <c r="SRZ162" s="1"/>
      <c r="SSA162" s="1"/>
      <c r="SSB162" s="1"/>
      <c r="SSC162" s="1"/>
      <c r="SSD162" s="1"/>
      <c r="SSE162" s="1"/>
      <c r="SSF162" s="1"/>
      <c r="SSG162" s="1"/>
      <c r="SSH162" s="1"/>
      <c r="SSI162" s="1"/>
      <c r="SSJ162" s="1"/>
      <c r="SSK162" s="1"/>
      <c r="SSL162" s="1"/>
      <c r="SSM162" s="1"/>
      <c r="SSN162" s="1"/>
      <c r="SSO162" s="1"/>
      <c r="SSP162" s="1"/>
      <c r="SSQ162" s="1"/>
      <c r="SSR162" s="1"/>
      <c r="SSS162" s="1"/>
      <c r="SST162" s="1"/>
      <c r="SSU162" s="1"/>
      <c r="SSV162" s="1"/>
      <c r="SSW162" s="1"/>
      <c r="SSX162" s="1"/>
      <c r="SSY162" s="1"/>
      <c r="SSZ162" s="1"/>
      <c r="STA162" s="1"/>
      <c r="STB162" s="1"/>
      <c r="STC162" s="1"/>
      <c r="STD162" s="1"/>
      <c r="STE162" s="1"/>
      <c r="STF162" s="1"/>
      <c r="STG162" s="1"/>
      <c r="STH162" s="1"/>
      <c r="STI162" s="1"/>
      <c r="STJ162" s="1"/>
      <c r="STK162" s="1"/>
      <c r="STL162" s="1"/>
      <c r="STM162" s="1"/>
      <c r="STN162" s="1"/>
      <c r="STO162" s="1"/>
      <c r="STP162" s="1"/>
      <c r="STQ162" s="1"/>
      <c r="STR162" s="1"/>
      <c r="STS162" s="1"/>
      <c r="STT162" s="1"/>
      <c r="STU162" s="1"/>
      <c r="STV162" s="1"/>
      <c r="STW162" s="1"/>
      <c r="STX162" s="1"/>
      <c r="STY162" s="1"/>
      <c r="STZ162" s="1"/>
      <c r="SUA162" s="1"/>
      <c r="SUB162" s="1"/>
      <c r="SUC162" s="1"/>
      <c r="SUD162" s="1"/>
      <c r="SUE162" s="1"/>
      <c r="SUF162" s="1"/>
      <c r="SUG162" s="1"/>
      <c r="SUH162" s="1"/>
      <c r="SUI162" s="1"/>
      <c r="SUJ162" s="1"/>
      <c r="SUK162" s="1"/>
      <c r="SUL162" s="1"/>
      <c r="SUM162" s="1"/>
      <c r="SUN162" s="1"/>
      <c r="SUO162" s="1"/>
      <c r="SUP162" s="1"/>
      <c r="SUQ162" s="1"/>
      <c r="SUR162" s="1"/>
      <c r="SUS162" s="1"/>
      <c r="SUT162" s="1"/>
      <c r="SUU162" s="1"/>
      <c r="SUV162" s="1"/>
      <c r="SUW162" s="1"/>
      <c r="SUX162" s="1"/>
      <c r="SUY162" s="1"/>
      <c r="SUZ162" s="1"/>
      <c r="SVA162" s="1"/>
      <c r="SVB162" s="1"/>
      <c r="SVC162" s="1"/>
      <c r="SVD162" s="1"/>
      <c r="SVE162" s="1"/>
      <c r="SVF162" s="1"/>
      <c r="SVG162" s="1"/>
      <c r="SVH162" s="1"/>
      <c r="SVI162" s="1"/>
      <c r="SVJ162" s="1"/>
      <c r="SVK162" s="1"/>
      <c r="SVL162" s="1"/>
      <c r="SVM162" s="1"/>
      <c r="SVN162" s="1"/>
      <c r="SVO162" s="1"/>
      <c r="SVP162" s="1"/>
      <c r="SVQ162" s="1"/>
      <c r="SVR162" s="1"/>
      <c r="SVS162" s="1"/>
      <c r="SVT162" s="1"/>
      <c r="SVU162" s="1"/>
      <c r="SVV162" s="1"/>
      <c r="SVW162" s="1"/>
      <c r="SVX162" s="1"/>
      <c r="SVY162" s="1"/>
      <c r="SVZ162" s="1"/>
      <c r="SWA162" s="1"/>
      <c r="SWB162" s="1"/>
      <c r="SWC162" s="1"/>
      <c r="SWD162" s="1"/>
      <c r="SWE162" s="1"/>
      <c r="SWF162" s="1"/>
      <c r="SWG162" s="1"/>
      <c r="SWH162" s="1"/>
      <c r="SWI162" s="1"/>
      <c r="SWJ162" s="1"/>
      <c r="SWK162" s="1"/>
      <c r="SWL162" s="1"/>
      <c r="SWM162" s="1"/>
      <c r="SWN162" s="1"/>
      <c r="SWO162" s="1"/>
      <c r="SWP162" s="1"/>
      <c r="SWQ162" s="1"/>
      <c r="SWR162" s="1"/>
      <c r="SWS162" s="1"/>
      <c r="SWT162" s="1"/>
      <c r="SWU162" s="1"/>
      <c r="SWV162" s="1"/>
      <c r="SWW162" s="1"/>
      <c r="SWX162" s="1"/>
      <c r="SWY162" s="1"/>
      <c r="SWZ162" s="1"/>
      <c r="SXA162" s="1"/>
      <c r="SXB162" s="1"/>
      <c r="SXC162" s="1"/>
      <c r="SXD162" s="1"/>
      <c r="SXE162" s="1"/>
      <c r="SXF162" s="1"/>
      <c r="SXG162" s="1"/>
      <c r="SXH162" s="1"/>
      <c r="SXI162" s="1"/>
      <c r="SXJ162" s="1"/>
      <c r="SXK162" s="1"/>
      <c r="SXL162" s="1"/>
      <c r="SXM162" s="1"/>
      <c r="SXN162" s="1"/>
      <c r="SXO162" s="1"/>
      <c r="SXP162" s="1"/>
      <c r="SXQ162" s="1"/>
      <c r="SXR162" s="1"/>
      <c r="SXS162" s="1"/>
      <c r="SXT162" s="1"/>
      <c r="SXU162" s="1"/>
      <c r="SXV162" s="1"/>
      <c r="SXW162" s="1"/>
      <c r="SXX162" s="1"/>
      <c r="SXY162" s="1"/>
      <c r="SXZ162" s="1"/>
      <c r="SYA162" s="1"/>
      <c r="SYB162" s="1"/>
      <c r="SYC162" s="1"/>
      <c r="SYD162" s="1"/>
      <c r="SYE162" s="1"/>
      <c r="SYF162" s="1"/>
      <c r="SYG162" s="1"/>
      <c r="SYH162" s="1"/>
      <c r="SYI162" s="1"/>
      <c r="SYJ162" s="1"/>
      <c r="SYK162" s="1"/>
      <c r="SYL162" s="1"/>
      <c r="SYM162" s="1"/>
      <c r="SYN162" s="1"/>
      <c r="SYO162" s="1"/>
      <c r="SYP162" s="1"/>
      <c r="SYQ162" s="1"/>
      <c r="SYR162" s="1"/>
      <c r="SYS162" s="1"/>
      <c r="SYT162" s="1"/>
      <c r="SYU162" s="1"/>
      <c r="SYV162" s="1"/>
      <c r="SYW162" s="1"/>
      <c r="SYX162" s="1"/>
      <c r="SYY162" s="1"/>
      <c r="SYZ162" s="1"/>
      <c r="SZA162" s="1"/>
      <c r="SZB162" s="1"/>
      <c r="SZC162" s="1"/>
      <c r="SZD162" s="1"/>
      <c r="SZE162" s="1"/>
      <c r="SZF162" s="1"/>
      <c r="SZG162" s="1"/>
      <c r="SZH162" s="1"/>
      <c r="SZI162" s="1"/>
      <c r="SZJ162" s="1"/>
      <c r="SZK162" s="1"/>
      <c r="SZL162" s="1"/>
      <c r="SZM162" s="1"/>
      <c r="SZN162" s="1"/>
      <c r="SZO162" s="1"/>
      <c r="SZP162" s="1"/>
      <c r="SZQ162" s="1"/>
      <c r="SZR162" s="1"/>
      <c r="SZS162" s="1"/>
      <c r="SZT162" s="1"/>
      <c r="SZU162" s="1"/>
      <c r="SZV162" s="1"/>
      <c r="SZW162" s="1"/>
      <c r="SZX162" s="1"/>
      <c r="SZY162" s="1"/>
      <c r="SZZ162" s="1"/>
      <c r="TAA162" s="1"/>
      <c r="TAB162" s="1"/>
      <c r="TAC162" s="1"/>
      <c r="TAD162" s="1"/>
      <c r="TAE162" s="1"/>
      <c r="TAF162" s="1"/>
      <c r="TAG162" s="1"/>
      <c r="TAH162" s="1"/>
      <c r="TAI162" s="1"/>
      <c r="TAJ162" s="1"/>
      <c r="TAK162" s="1"/>
      <c r="TAL162" s="1"/>
      <c r="TAM162" s="1"/>
      <c r="TAN162" s="1"/>
      <c r="TAO162" s="1"/>
      <c r="TAP162" s="1"/>
      <c r="TAQ162" s="1"/>
      <c r="TAR162" s="1"/>
      <c r="TAS162" s="1"/>
      <c r="TAT162" s="1"/>
      <c r="TAU162" s="1"/>
      <c r="TAV162" s="1"/>
      <c r="TAW162" s="1"/>
      <c r="TAX162" s="1"/>
      <c r="TAY162" s="1"/>
      <c r="TAZ162" s="1"/>
      <c r="TBA162" s="1"/>
      <c r="TBB162" s="1"/>
      <c r="TBC162" s="1"/>
      <c r="TBD162" s="1"/>
      <c r="TBE162" s="1"/>
      <c r="TBF162" s="1"/>
      <c r="TBG162" s="1"/>
      <c r="TBH162" s="1"/>
      <c r="TBI162" s="1"/>
      <c r="TBJ162" s="1"/>
      <c r="TBK162" s="1"/>
      <c r="TBL162" s="1"/>
      <c r="TBM162" s="1"/>
      <c r="TBN162" s="1"/>
      <c r="TBO162" s="1"/>
      <c r="TBP162" s="1"/>
      <c r="TBQ162" s="1"/>
      <c r="TBR162" s="1"/>
      <c r="TBS162" s="1"/>
      <c r="TBT162" s="1"/>
      <c r="TBU162" s="1"/>
      <c r="TBV162" s="1"/>
      <c r="TBW162" s="1"/>
      <c r="TBX162" s="1"/>
      <c r="TBY162" s="1"/>
      <c r="TBZ162" s="1"/>
      <c r="TCA162" s="1"/>
      <c r="TCB162" s="1"/>
      <c r="TCC162" s="1"/>
      <c r="TCD162" s="1"/>
      <c r="TCE162" s="1"/>
      <c r="TCF162" s="1"/>
      <c r="TCG162" s="1"/>
      <c r="TCH162" s="1"/>
      <c r="TCI162" s="1"/>
      <c r="TCJ162" s="1"/>
      <c r="TCK162" s="1"/>
      <c r="TCL162" s="1"/>
      <c r="TCM162" s="1"/>
      <c r="TCN162" s="1"/>
      <c r="TCO162" s="1"/>
      <c r="TCP162" s="1"/>
      <c r="TCQ162" s="1"/>
      <c r="TCR162" s="1"/>
      <c r="TCS162" s="1"/>
      <c r="TCT162" s="1"/>
      <c r="TCU162" s="1"/>
      <c r="TCV162" s="1"/>
      <c r="TCW162" s="1"/>
      <c r="TCX162" s="1"/>
      <c r="TCY162" s="1"/>
      <c r="TCZ162" s="1"/>
      <c r="TDA162" s="1"/>
      <c r="TDB162" s="1"/>
      <c r="TDC162" s="1"/>
      <c r="TDD162" s="1"/>
      <c r="TDE162" s="1"/>
      <c r="TDF162" s="1"/>
      <c r="TDG162" s="1"/>
      <c r="TDH162" s="1"/>
      <c r="TDI162" s="1"/>
      <c r="TDJ162" s="1"/>
      <c r="TDK162" s="1"/>
      <c r="TDL162" s="1"/>
      <c r="TDM162" s="1"/>
      <c r="TDN162" s="1"/>
      <c r="TDO162" s="1"/>
      <c r="TDP162" s="1"/>
      <c r="TDQ162" s="1"/>
      <c r="TDR162" s="1"/>
      <c r="TDS162" s="1"/>
      <c r="TDT162" s="1"/>
      <c r="TDU162" s="1"/>
      <c r="TDV162" s="1"/>
      <c r="TDW162" s="1"/>
      <c r="TDX162" s="1"/>
      <c r="TDY162" s="1"/>
      <c r="TDZ162" s="1"/>
      <c r="TEA162" s="1"/>
      <c r="TEB162" s="1"/>
      <c r="TEC162" s="1"/>
      <c r="TED162" s="1"/>
      <c r="TEE162" s="1"/>
      <c r="TEF162" s="1"/>
      <c r="TEG162" s="1"/>
      <c r="TEH162" s="1"/>
      <c r="TEI162" s="1"/>
      <c r="TEJ162" s="1"/>
      <c r="TEK162" s="1"/>
      <c r="TEL162" s="1"/>
      <c r="TEM162" s="1"/>
      <c r="TEN162" s="1"/>
      <c r="TEO162" s="1"/>
      <c r="TEP162" s="1"/>
      <c r="TEQ162" s="1"/>
      <c r="TER162" s="1"/>
      <c r="TES162" s="1"/>
      <c r="TET162" s="1"/>
      <c r="TEU162" s="1"/>
      <c r="TEV162" s="1"/>
      <c r="TEW162" s="1"/>
      <c r="TEX162" s="1"/>
      <c r="TEY162" s="1"/>
      <c r="TEZ162" s="1"/>
      <c r="TFA162" s="1"/>
      <c r="TFB162" s="1"/>
      <c r="TFC162" s="1"/>
      <c r="TFD162" s="1"/>
      <c r="TFE162" s="1"/>
      <c r="TFF162" s="1"/>
      <c r="TFG162" s="1"/>
      <c r="TFH162" s="1"/>
      <c r="TFI162" s="1"/>
      <c r="TFJ162" s="1"/>
      <c r="TFK162" s="1"/>
      <c r="TFL162" s="1"/>
      <c r="TFM162" s="1"/>
      <c r="TFN162" s="1"/>
      <c r="TFO162" s="1"/>
      <c r="TFP162" s="1"/>
      <c r="TFQ162" s="1"/>
      <c r="TFR162" s="1"/>
      <c r="TFS162" s="1"/>
      <c r="TFT162" s="1"/>
      <c r="TFU162" s="1"/>
      <c r="TFV162" s="1"/>
      <c r="TFW162" s="1"/>
      <c r="TFX162" s="1"/>
      <c r="TFY162" s="1"/>
      <c r="TFZ162" s="1"/>
      <c r="TGA162" s="1"/>
      <c r="TGB162" s="1"/>
      <c r="TGC162" s="1"/>
      <c r="TGD162" s="1"/>
      <c r="TGE162" s="1"/>
      <c r="TGF162" s="1"/>
      <c r="TGG162" s="1"/>
      <c r="TGH162" s="1"/>
      <c r="TGI162" s="1"/>
      <c r="TGJ162" s="1"/>
      <c r="TGK162" s="1"/>
      <c r="TGL162" s="1"/>
      <c r="TGM162" s="1"/>
      <c r="TGN162" s="1"/>
      <c r="TGO162" s="1"/>
      <c r="TGP162" s="1"/>
      <c r="TGQ162" s="1"/>
      <c r="TGR162" s="1"/>
      <c r="TGS162" s="1"/>
      <c r="TGT162" s="1"/>
      <c r="TGU162" s="1"/>
      <c r="TGV162" s="1"/>
      <c r="TGW162" s="1"/>
      <c r="TGX162" s="1"/>
      <c r="TGY162" s="1"/>
      <c r="TGZ162" s="1"/>
      <c r="THA162" s="1"/>
      <c r="THB162" s="1"/>
      <c r="THC162" s="1"/>
      <c r="THD162" s="1"/>
      <c r="THE162" s="1"/>
      <c r="THF162" s="1"/>
      <c r="THG162" s="1"/>
      <c r="THH162" s="1"/>
      <c r="THI162" s="1"/>
      <c r="THJ162" s="1"/>
      <c r="THK162" s="1"/>
      <c r="THL162" s="1"/>
      <c r="THM162" s="1"/>
      <c r="THN162" s="1"/>
      <c r="THO162" s="1"/>
      <c r="THP162" s="1"/>
      <c r="THQ162" s="1"/>
      <c r="THR162" s="1"/>
      <c r="THS162" s="1"/>
      <c r="THT162" s="1"/>
      <c r="THU162" s="1"/>
      <c r="THV162" s="1"/>
      <c r="THW162" s="1"/>
      <c r="THX162" s="1"/>
      <c r="THY162" s="1"/>
      <c r="THZ162" s="1"/>
      <c r="TIA162" s="1"/>
      <c r="TIB162" s="1"/>
      <c r="TIC162" s="1"/>
      <c r="TID162" s="1"/>
      <c r="TIE162" s="1"/>
      <c r="TIF162" s="1"/>
      <c r="TIG162" s="1"/>
      <c r="TIH162" s="1"/>
      <c r="TII162" s="1"/>
      <c r="TIJ162" s="1"/>
      <c r="TIK162" s="1"/>
      <c r="TIL162" s="1"/>
      <c r="TIM162" s="1"/>
      <c r="TIN162" s="1"/>
      <c r="TIO162" s="1"/>
      <c r="TIP162" s="1"/>
      <c r="TIQ162" s="1"/>
      <c r="TIR162" s="1"/>
      <c r="TIS162" s="1"/>
      <c r="TIT162" s="1"/>
      <c r="TIU162" s="1"/>
      <c r="TIV162" s="1"/>
      <c r="TIW162" s="1"/>
      <c r="TIX162" s="1"/>
      <c r="TIY162" s="1"/>
      <c r="TIZ162" s="1"/>
      <c r="TJA162" s="1"/>
      <c r="TJB162" s="1"/>
      <c r="TJC162" s="1"/>
      <c r="TJD162" s="1"/>
      <c r="TJE162" s="1"/>
      <c r="TJF162" s="1"/>
      <c r="TJG162" s="1"/>
      <c r="TJH162" s="1"/>
      <c r="TJI162" s="1"/>
      <c r="TJJ162" s="1"/>
      <c r="TJK162" s="1"/>
      <c r="TJL162" s="1"/>
      <c r="TJM162" s="1"/>
      <c r="TJN162" s="1"/>
      <c r="TJO162" s="1"/>
      <c r="TJP162" s="1"/>
      <c r="TJQ162" s="1"/>
      <c r="TJR162" s="1"/>
      <c r="TJS162" s="1"/>
      <c r="TJT162" s="1"/>
      <c r="TJU162" s="1"/>
      <c r="TJV162" s="1"/>
      <c r="TJW162" s="1"/>
      <c r="TJX162" s="1"/>
      <c r="TJY162" s="1"/>
      <c r="TJZ162" s="1"/>
      <c r="TKA162" s="1"/>
      <c r="TKB162" s="1"/>
      <c r="TKC162" s="1"/>
      <c r="TKD162" s="1"/>
      <c r="TKE162" s="1"/>
      <c r="TKF162" s="1"/>
      <c r="TKG162" s="1"/>
      <c r="TKH162" s="1"/>
      <c r="TKI162" s="1"/>
      <c r="TKJ162" s="1"/>
      <c r="TKK162" s="1"/>
      <c r="TKL162" s="1"/>
      <c r="TKM162" s="1"/>
      <c r="TKN162" s="1"/>
      <c r="TKO162" s="1"/>
      <c r="TKP162" s="1"/>
      <c r="TKQ162" s="1"/>
      <c r="TKR162" s="1"/>
      <c r="TKS162" s="1"/>
      <c r="TKT162" s="1"/>
      <c r="TKU162" s="1"/>
      <c r="TKV162" s="1"/>
      <c r="TKW162" s="1"/>
      <c r="TKX162" s="1"/>
      <c r="TKY162" s="1"/>
      <c r="TKZ162" s="1"/>
      <c r="TLA162" s="1"/>
      <c r="TLB162" s="1"/>
      <c r="TLC162" s="1"/>
      <c r="TLD162" s="1"/>
      <c r="TLE162" s="1"/>
      <c r="TLF162" s="1"/>
      <c r="TLG162" s="1"/>
      <c r="TLH162" s="1"/>
      <c r="TLI162" s="1"/>
      <c r="TLJ162" s="1"/>
      <c r="TLK162" s="1"/>
      <c r="TLL162" s="1"/>
      <c r="TLM162" s="1"/>
      <c r="TLN162" s="1"/>
      <c r="TLO162" s="1"/>
      <c r="TLP162" s="1"/>
      <c r="TLQ162" s="1"/>
      <c r="TLR162" s="1"/>
      <c r="TLS162" s="1"/>
      <c r="TLT162" s="1"/>
      <c r="TLU162" s="1"/>
      <c r="TLV162" s="1"/>
      <c r="TLW162" s="1"/>
      <c r="TLX162" s="1"/>
      <c r="TLY162" s="1"/>
      <c r="TLZ162" s="1"/>
      <c r="TMA162" s="1"/>
      <c r="TMB162" s="1"/>
      <c r="TMC162" s="1"/>
      <c r="TMD162" s="1"/>
      <c r="TME162" s="1"/>
      <c r="TMF162" s="1"/>
      <c r="TMG162" s="1"/>
      <c r="TMH162" s="1"/>
      <c r="TMI162" s="1"/>
      <c r="TMJ162" s="1"/>
      <c r="TMK162" s="1"/>
      <c r="TML162" s="1"/>
      <c r="TMM162" s="1"/>
      <c r="TMN162" s="1"/>
      <c r="TMO162" s="1"/>
      <c r="TMP162" s="1"/>
      <c r="TMQ162" s="1"/>
      <c r="TMR162" s="1"/>
      <c r="TMS162" s="1"/>
      <c r="TMT162" s="1"/>
      <c r="TMU162" s="1"/>
      <c r="TMV162" s="1"/>
      <c r="TMW162" s="1"/>
      <c r="TMX162" s="1"/>
      <c r="TMY162" s="1"/>
      <c r="TMZ162" s="1"/>
      <c r="TNA162" s="1"/>
      <c r="TNB162" s="1"/>
      <c r="TNC162" s="1"/>
      <c r="TND162" s="1"/>
      <c r="TNE162" s="1"/>
      <c r="TNF162" s="1"/>
      <c r="TNG162" s="1"/>
      <c r="TNH162" s="1"/>
      <c r="TNI162" s="1"/>
      <c r="TNJ162" s="1"/>
      <c r="TNK162" s="1"/>
      <c r="TNL162" s="1"/>
      <c r="TNM162" s="1"/>
      <c r="TNN162" s="1"/>
      <c r="TNO162" s="1"/>
      <c r="TNP162" s="1"/>
      <c r="TNQ162" s="1"/>
      <c r="TNR162" s="1"/>
      <c r="TNS162" s="1"/>
      <c r="TNT162" s="1"/>
      <c r="TNU162" s="1"/>
      <c r="TNV162" s="1"/>
      <c r="TNW162" s="1"/>
      <c r="TNX162" s="1"/>
      <c r="TNY162" s="1"/>
      <c r="TNZ162" s="1"/>
      <c r="TOA162" s="1"/>
      <c r="TOB162" s="1"/>
      <c r="TOC162" s="1"/>
      <c r="TOD162" s="1"/>
      <c r="TOE162" s="1"/>
      <c r="TOF162" s="1"/>
      <c r="TOG162" s="1"/>
      <c r="TOH162" s="1"/>
      <c r="TOI162" s="1"/>
      <c r="TOJ162" s="1"/>
      <c r="TOK162" s="1"/>
      <c r="TOL162" s="1"/>
      <c r="TOM162" s="1"/>
      <c r="TON162" s="1"/>
      <c r="TOO162" s="1"/>
      <c r="TOP162" s="1"/>
      <c r="TOQ162" s="1"/>
      <c r="TOR162" s="1"/>
      <c r="TOS162" s="1"/>
      <c r="TOT162" s="1"/>
      <c r="TOU162" s="1"/>
      <c r="TOV162" s="1"/>
      <c r="TOW162" s="1"/>
      <c r="TOX162" s="1"/>
      <c r="TOY162" s="1"/>
      <c r="TOZ162" s="1"/>
      <c r="TPA162" s="1"/>
      <c r="TPB162" s="1"/>
      <c r="TPC162" s="1"/>
      <c r="TPD162" s="1"/>
      <c r="TPE162" s="1"/>
      <c r="TPF162" s="1"/>
      <c r="TPG162" s="1"/>
      <c r="TPH162" s="1"/>
      <c r="TPI162" s="1"/>
      <c r="TPJ162" s="1"/>
      <c r="TPK162" s="1"/>
      <c r="TPL162" s="1"/>
      <c r="TPM162" s="1"/>
      <c r="TPN162" s="1"/>
      <c r="TPO162" s="1"/>
      <c r="TPP162" s="1"/>
      <c r="TPQ162" s="1"/>
      <c r="TPR162" s="1"/>
      <c r="TPS162" s="1"/>
      <c r="TPT162" s="1"/>
      <c r="TPU162" s="1"/>
      <c r="TPV162" s="1"/>
      <c r="TPW162" s="1"/>
      <c r="TPX162" s="1"/>
      <c r="TPY162" s="1"/>
      <c r="TPZ162" s="1"/>
      <c r="TQA162" s="1"/>
      <c r="TQB162" s="1"/>
      <c r="TQC162" s="1"/>
      <c r="TQD162" s="1"/>
      <c r="TQE162" s="1"/>
      <c r="TQF162" s="1"/>
      <c r="TQG162" s="1"/>
      <c r="TQH162" s="1"/>
      <c r="TQI162" s="1"/>
      <c r="TQJ162" s="1"/>
      <c r="TQK162" s="1"/>
      <c r="TQL162" s="1"/>
      <c r="TQM162" s="1"/>
      <c r="TQN162" s="1"/>
      <c r="TQO162" s="1"/>
      <c r="TQP162" s="1"/>
      <c r="TQQ162" s="1"/>
      <c r="TQR162" s="1"/>
      <c r="TQS162" s="1"/>
      <c r="TQT162" s="1"/>
      <c r="TQU162" s="1"/>
      <c r="TQV162" s="1"/>
      <c r="TQW162" s="1"/>
      <c r="TQX162" s="1"/>
      <c r="TQY162" s="1"/>
      <c r="TQZ162" s="1"/>
      <c r="TRA162" s="1"/>
      <c r="TRB162" s="1"/>
      <c r="TRC162" s="1"/>
      <c r="TRD162" s="1"/>
      <c r="TRE162" s="1"/>
      <c r="TRF162" s="1"/>
      <c r="TRG162" s="1"/>
      <c r="TRH162" s="1"/>
      <c r="TRI162" s="1"/>
      <c r="TRJ162" s="1"/>
      <c r="TRK162" s="1"/>
      <c r="TRL162" s="1"/>
      <c r="TRM162" s="1"/>
      <c r="TRN162" s="1"/>
      <c r="TRO162" s="1"/>
      <c r="TRP162" s="1"/>
      <c r="TRQ162" s="1"/>
      <c r="TRR162" s="1"/>
      <c r="TRS162" s="1"/>
      <c r="TRT162" s="1"/>
      <c r="TRU162" s="1"/>
      <c r="TRV162" s="1"/>
      <c r="TRW162" s="1"/>
      <c r="TRX162" s="1"/>
      <c r="TRY162" s="1"/>
      <c r="TRZ162" s="1"/>
      <c r="TSA162" s="1"/>
      <c r="TSB162" s="1"/>
      <c r="TSC162" s="1"/>
      <c r="TSD162" s="1"/>
      <c r="TSE162" s="1"/>
      <c r="TSF162" s="1"/>
      <c r="TSG162" s="1"/>
      <c r="TSH162" s="1"/>
      <c r="TSI162" s="1"/>
      <c r="TSJ162" s="1"/>
      <c r="TSK162" s="1"/>
      <c r="TSL162" s="1"/>
      <c r="TSM162" s="1"/>
      <c r="TSN162" s="1"/>
      <c r="TSO162" s="1"/>
      <c r="TSP162" s="1"/>
      <c r="TSQ162" s="1"/>
      <c r="TSR162" s="1"/>
      <c r="TSS162" s="1"/>
      <c r="TST162" s="1"/>
      <c r="TSU162" s="1"/>
      <c r="TSV162" s="1"/>
      <c r="TSW162" s="1"/>
      <c r="TSX162" s="1"/>
      <c r="TSY162" s="1"/>
      <c r="TSZ162" s="1"/>
      <c r="TTA162" s="1"/>
      <c r="TTB162" s="1"/>
      <c r="TTC162" s="1"/>
      <c r="TTD162" s="1"/>
      <c r="TTE162" s="1"/>
      <c r="TTF162" s="1"/>
      <c r="TTG162" s="1"/>
      <c r="TTH162" s="1"/>
      <c r="TTI162" s="1"/>
      <c r="TTJ162" s="1"/>
      <c r="TTK162" s="1"/>
      <c r="TTL162" s="1"/>
      <c r="TTM162" s="1"/>
      <c r="TTN162" s="1"/>
      <c r="TTO162" s="1"/>
      <c r="TTP162" s="1"/>
      <c r="TTQ162" s="1"/>
      <c r="TTR162" s="1"/>
      <c r="TTS162" s="1"/>
      <c r="TTT162" s="1"/>
      <c r="TTU162" s="1"/>
      <c r="TTV162" s="1"/>
      <c r="TTW162" s="1"/>
      <c r="TTX162" s="1"/>
      <c r="TTY162" s="1"/>
      <c r="TTZ162" s="1"/>
      <c r="TUA162" s="1"/>
      <c r="TUB162" s="1"/>
      <c r="TUC162" s="1"/>
      <c r="TUD162" s="1"/>
      <c r="TUE162" s="1"/>
      <c r="TUF162" s="1"/>
      <c r="TUG162" s="1"/>
      <c r="TUH162" s="1"/>
      <c r="TUI162" s="1"/>
      <c r="TUJ162" s="1"/>
      <c r="TUK162" s="1"/>
      <c r="TUL162" s="1"/>
      <c r="TUM162" s="1"/>
      <c r="TUN162" s="1"/>
      <c r="TUO162" s="1"/>
      <c r="TUP162" s="1"/>
      <c r="TUQ162" s="1"/>
      <c r="TUR162" s="1"/>
      <c r="TUS162" s="1"/>
      <c r="TUT162" s="1"/>
      <c r="TUU162" s="1"/>
      <c r="TUV162" s="1"/>
      <c r="TUW162" s="1"/>
      <c r="TUX162" s="1"/>
      <c r="TUY162" s="1"/>
      <c r="TUZ162" s="1"/>
      <c r="TVA162" s="1"/>
      <c r="TVB162" s="1"/>
      <c r="TVC162" s="1"/>
      <c r="TVD162" s="1"/>
      <c r="TVE162" s="1"/>
      <c r="TVF162" s="1"/>
      <c r="TVG162" s="1"/>
      <c r="TVH162" s="1"/>
      <c r="TVI162" s="1"/>
      <c r="TVJ162" s="1"/>
      <c r="TVK162" s="1"/>
      <c r="TVL162" s="1"/>
      <c r="TVM162" s="1"/>
      <c r="TVN162" s="1"/>
      <c r="TVO162" s="1"/>
      <c r="TVP162" s="1"/>
      <c r="TVQ162" s="1"/>
      <c r="TVR162" s="1"/>
      <c r="TVS162" s="1"/>
      <c r="TVT162" s="1"/>
      <c r="TVU162" s="1"/>
      <c r="TVV162" s="1"/>
      <c r="TVW162" s="1"/>
      <c r="TVX162" s="1"/>
      <c r="TVY162" s="1"/>
      <c r="TVZ162" s="1"/>
      <c r="TWA162" s="1"/>
      <c r="TWB162" s="1"/>
      <c r="TWC162" s="1"/>
      <c r="TWD162" s="1"/>
      <c r="TWE162" s="1"/>
      <c r="TWF162" s="1"/>
      <c r="TWG162" s="1"/>
      <c r="TWH162" s="1"/>
      <c r="TWI162" s="1"/>
      <c r="TWJ162" s="1"/>
      <c r="TWK162" s="1"/>
      <c r="TWL162" s="1"/>
      <c r="TWM162" s="1"/>
      <c r="TWN162" s="1"/>
      <c r="TWO162" s="1"/>
      <c r="TWP162" s="1"/>
      <c r="TWQ162" s="1"/>
      <c r="TWR162" s="1"/>
      <c r="TWS162" s="1"/>
      <c r="TWT162" s="1"/>
      <c r="TWU162" s="1"/>
      <c r="TWV162" s="1"/>
      <c r="TWW162" s="1"/>
      <c r="TWX162" s="1"/>
      <c r="TWY162" s="1"/>
      <c r="TWZ162" s="1"/>
      <c r="TXA162" s="1"/>
      <c r="TXB162" s="1"/>
      <c r="TXC162" s="1"/>
      <c r="TXD162" s="1"/>
      <c r="TXE162" s="1"/>
      <c r="TXF162" s="1"/>
      <c r="TXG162" s="1"/>
      <c r="TXH162" s="1"/>
      <c r="TXI162" s="1"/>
      <c r="TXJ162" s="1"/>
      <c r="TXK162" s="1"/>
      <c r="TXL162" s="1"/>
      <c r="TXM162" s="1"/>
      <c r="TXN162" s="1"/>
      <c r="TXO162" s="1"/>
      <c r="TXP162" s="1"/>
      <c r="TXQ162" s="1"/>
      <c r="TXR162" s="1"/>
      <c r="TXS162" s="1"/>
      <c r="TXT162" s="1"/>
      <c r="TXU162" s="1"/>
      <c r="TXV162" s="1"/>
      <c r="TXW162" s="1"/>
      <c r="TXX162" s="1"/>
      <c r="TXY162" s="1"/>
      <c r="TXZ162" s="1"/>
      <c r="TYA162" s="1"/>
      <c r="TYB162" s="1"/>
      <c r="TYC162" s="1"/>
      <c r="TYD162" s="1"/>
      <c r="TYE162" s="1"/>
      <c r="TYF162" s="1"/>
      <c r="TYG162" s="1"/>
      <c r="TYH162" s="1"/>
      <c r="TYI162" s="1"/>
      <c r="TYJ162" s="1"/>
      <c r="TYK162" s="1"/>
      <c r="TYL162" s="1"/>
      <c r="TYM162" s="1"/>
      <c r="TYN162" s="1"/>
      <c r="TYO162" s="1"/>
      <c r="TYP162" s="1"/>
      <c r="TYQ162" s="1"/>
      <c r="TYR162" s="1"/>
      <c r="TYS162" s="1"/>
      <c r="TYT162" s="1"/>
      <c r="TYU162" s="1"/>
      <c r="TYV162" s="1"/>
      <c r="TYW162" s="1"/>
      <c r="TYX162" s="1"/>
      <c r="TYY162" s="1"/>
      <c r="TYZ162" s="1"/>
      <c r="TZA162" s="1"/>
      <c r="TZB162" s="1"/>
      <c r="TZC162" s="1"/>
      <c r="TZD162" s="1"/>
      <c r="TZE162" s="1"/>
      <c r="TZF162" s="1"/>
      <c r="TZG162" s="1"/>
      <c r="TZH162" s="1"/>
      <c r="TZI162" s="1"/>
      <c r="TZJ162" s="1"/>
      <c r="TZK162" s="1"/>
      <c r="TZL162" s="1"/>
      <c r="TZM162" s="1"/>
      <c r="TZN162" s="1"/>
      <c r="TZO162" s="1"/>
      <c r="TZP162" s="1"/>
      <c r="TZQ162" s="1"/>
      <c r="TZR162" s="1"/>
      <c r="TZS162" s="1"/>
      <c r="TZT162" s="1"/>
      <c r="TZU162" s="1"/>
      <c r="TZV162" s="1"/>
      <c r="TZW162" s="1"/>
      <c r="TZX162" s="1"/>
      <c r="TZY162" s="1"/>
      <c r="TZZ162" s="1"/>
      <c r="UAA162" s="1"/>
      <c r="UAB162" s="1"/>
      <c r="UAC162" s="1"/>
      <c r="UAD162" s="1"/>
      <c r="UAE162" s="1"/>
      <c r="UAF162" s="1"/>
      <c r="UAG162" s="1"/>
      <c r="UAH162" s="1"/>
      <c r="UAI162" s="1"/>
      <c r="UAJ162" s="1"/>
      <c r="UAK162" s="1"/>
      <c r="UAL162" s="1"/>
      <c r="UAM162" s="1"/>
      <c r="UAN162" s="1"/>
      <c r="UAO162" s="1"/>
      <c r="UAP162" s="1"/>
      <c r="UAQ162" s="1"/>
      <c r="UAR162" s="1"/>
      <c r="UAS162" s="1"/>
      <c r="UAT162" s="1"/>
      <c r="UAU162" s="1"/>
      <c r="UAV162" s="1"/>
      <c r="UAW162" s="1"/>
      <c r="UAX162" s="1"/>
      <c r="UAY162" s="1"/>
      <c r="UAZ162" s="1"/>
      <c r="UBA162" s="1"/>
      <c r="UBB162" s="1"/>
      <c r="UBC162" s="1"/>
      <c r="UBD162" s="1"/>
      <c r="UBE162" s="1"/>
      <c r="UBF162" s="1"/>
      <c r="UBG162" s="1"/>
      <c r="UBH162" s="1"/>
      <c r="UBI162" s="1"/>
      <c r="UBJ162" s="1"/>
      <c r="UBK162" s="1"/>
      <c r="UBL162" s="1"/>
      <c r="UBM162" s="1"/>
      <c r="UBN162" s="1"/>
      <c r="UBO162" s="1"/>
      <c r="UBP162" s="1"/>
      <c r="UBQ162" s="1"/>
      <c r="UBR162" s="1"/>
      <c r="UBS162" s="1"/>
      <c r="UBT162" s="1"/>
      <c r="UBU162" s="1"/>
      <c r="UBV162" s="1"/>
      <c r="UBW162" s="1"/>
      <c r="UBX162" s="1"/>
      <c r="UBY162" s="1"/>
      <c r="UBZ162" s="1"/>
      <c r="UCA162" s="1"/>
      <c r="UCB162" s="1"/>
      <c r="UCC162" s="1"/>
      <c r="UCD162" s="1"/>
      <c r="UCE162" s="1"/>
      <c r="UCF162" s="1"/>
      <c r="UCG162" s="1"/>
      <c r="UCH162" s="1"/>
      <c r="UCI162" s="1"/>
      <c r="UCJ162" s="1"/>
      <c r="UCK162" s="1"/>
      <c r="UCL162" s="1"/>
      <c r="UCM162" s="1"/>
      <c r="UCN162" s="1"/>
      <c r="UCO162" s="1"/>
      <c r="UCP162" s="1"/>
      <c r="UCQ162" s="1"/>
      <c r="UCR162" s="1"/>
      <c r="UCS162" s="1"/>
      <c r="UCT162" s="1"/>
      <c r="UCU162" s="1"/>
      <c r="UCV162" s="1"/>
      <c r="UCW162" s="1"/>
      <c r="UCX162" s="1"/>
      <c r="UCY162" s="1"/>
      <c r="UCZ162" s="1"/>
      <c r="UDA162" s="1"/>
      <c r="UDB162" s="1"/>
      <c r="UDC162" s="1"/>
      <c r="UDD162" s="1"/>
      <c r="UDE162" s="1"/>
      <c r="UDF162" s="1"/>
      <c r="UDG162" s="1"/>
      <c r="UDH162" s="1"/>
      <c r="UDI162" s="1"/>
      <c r="UDJ162" s="1"/>
      <c r="UDK162" s="1"/>
      <c r="UDL162" s="1"/>
      <c r="UDM162" s="1"/>
      <c r="UDN162" s="1"/>
      <c r="UDO162" s="1"/>
      <c r="UDP162" s="1"/>
      <c r="UDQ162" s="1"/>
      <c r="UDR162" s="1"/>
      <c r="UDS162" s="1"/>
      <c r="UDT162" s="1"/>
      <c r="UDU162" s="1"/>
      <c r="UDV162" s="1"/>
      <c r="UDW162" s="1"/>
      <c r="UDX162" s="1"/>
      <c r="UDY162" s="1"/>
      <c r="UDZ162" s="1"/>
      <c r="UEA162" s="1"/>
      <c r="UEB162" s="1"/>
      <c r="UEC162" s="1"/>
      <c r="UED162" s="1"/>
      <c r="UEE162" s="1"/>
      <c r="UEF162" s="1"/>
      <c r="UEG162" s="1"/>
      <c r="UEH162" s="1"/>
      <c r="UEI162" s="1"/>
      <c r="UEJ162" s="1"/>
      <c r="UEK162" s="1"/>
      <c r="UEL162" s="1"/>
      <c r="UEM162" s="1"/>
      <c r="UEN162" s="1"/>
      <c r="UEO162" s="1"/>
      <c r="UEP162" s="1"/>
      <c r="UEQ162" s="1"/>
      <c r="UER162" s="1"/>
      <c r="UES162" s="1"/>
      <c r="UET162" s="1"/>
      <c r="UEU162" s="1"/>
      <c r="UEV162" s="1"/>
      <c r="UEW162" s="1"/>
      <c r="UEX162" s="1"/>
      <c r="UEY162" s="1"/>
      <c r="UEZ162" s="1"/>
      <c r="UFA162" s="1"/>
      <c r="UFB162" s="1"/>
      <c r="UFC162" s="1"/>
      <c r="UFD162" s="1"/>
      <c r="UFE162" s="1"/>
      <c r="UFF162" s="1"/>
      <c r="UFG162" s="1"/>
      <c r="UFH162" s="1"/>
      <c r="UFI162" s="1"/>
      <c r="UFJ162" s="1"/>
      <c r="UFK162" s="1"/>
      <c r="UFL162" s="1"/>
      <c r="UFM162" s="1"/>
      <c r="UFN162" s="1"/>
      <c r="UFO162" s="1"/>
      <c r="UFP162" s="1"/>
      <c r="UFQ162" s="1"/>
      <c r="UFR162" s="1"/>
      <c r="UFS162" s="1"/>
      <c r="UFT162" s="1"/>
      <c r="UFU162" s="1"/>
      <c r="UFV162" s="1"/>
      <c r="UFW162" s="1"/>
      <c r="UFX162" s="1"/>
      <c r="UFY162" s="1"/>
      <c r="UFZ162" s="1"/>
      <c r="UGA162" s="1"/>
      <c r="UGB162" s="1"/>
      <c r="UGC162" s="1"/>
      <c r="UGD162" s="1"/>
      <c r="UGE162" s="1"/>
      <c r="UGF162" s="1"/>
      <c r="UGG162" s="1"/>
      <c r="UGH162" s="1"/>
      <c r="UGI162" s="1"/>
      <c r="UGJ162" s="1"/>
      <c r="UGK162" s="1"/>
      <c r="UGL162" s="1"/>
      <c r="UGM162" s="1"/>
      <c r="UGN162" s="1"/>
      <c r="UGO162" s="1"/>
      <c r="UGP162" s="1"/>
      <c r="UGQ162" s="1"/>
      <c r="UGR162" s="1"/>
      <c r="UGS162" s="1"/>
      <c r="UGT162" s="1"/>
      <c r="UGU162" s="1"/>
      <c r="UGV162" s="1"/>
      <c r="UGW162" s="1"/>
      <c r="UGX162" s="1"/>
      <c r="UGY162" s="1"/>
      <c r="UGZ162" s="1"/>
      <c r="UHA162" s="1"/>
      <c r="UHB162" s="1"/>
      <c r="UHC162" s="1"/>
      <c r="UHD162" s="1"/>
      <c r="UHE162" s="1"/>
      <c r="UHF162" s="1"/>
      <c r="UHG162" s="1"/>
      <c r="UHH162" s="1"/>
      <c r="UHI162" s="1"/>
      <c r="UHJ162" s="1"/>
      <c r="UHK162" s="1"/>
      <c r="UHL162" s="1"/>
      <c r="UHM162" s="1"/>
      <c r="UHN162" s="1"/>
      <c r="UHO162" s="1"/>
      <c r="UHP162" s="1"/>
      <c r="UHQ162" s="1"/>
      <c r="UHR162" s="1"/>
      <c r="UHS162" s="1"/>
      <c r="UHT162" s="1"/>
      <c r="UHU162" s="1"/>
      <c r="UHV162" s="1"/>
      <c r="UHW162" s="1"/>
      <c r="UHX162" s="1"/>
      <c r="UHY162" s="1"/>
      <c r="UHZ162" s="1"/>
      <c r="UIA162" s="1"/>
      <c r="UIB162" s="1"/>
      <c r="UIC162" s="1"/>
      <c r="UID162" s="1"/>
      <c r="UIE162" s="1"/>
      <c r="UIF162" s="1"/>
      <c r="UIG162" s="1"/>
      <c r="UIH162" s="1"/>
      <c r="UII162" s="1"/>
      <c r="UIJ162" s="1"/>
      <c r="UIK162" s="1"/>
      <c r="UIL162" s="1"/>
      <c r="UIM162" s="1"/>
      <c r="UIN162" s="1"/>
      <c r="UIO162" s="1"/>
      <c r="UIP162" s="1"/>
      <c r="UIQ162" s="1"/>
      <c r="UIR162" s="1"/>
      <c r="UIS162" s="1"/>
      <c r="UIT162" s="1"/>
      <c r="UIU162" s="1"/>
      <c r="UIV162" s="1"/>
      <c r="UIW162" s="1"/>
      <c r="UIX162" s="1"/>
      <c r="UIY162" s="1"/>
      <c r="UIZ162" s="1"/>
      <c r="UJA162" s="1"/>
      <c r="UJB162" s="1"/>
      <c r="UJC162" s="1"/>
      <c r="UJD162" s="1"/>
      <c r="UJE162" s="1"/>
      <c r="UJF162" s="1"/>
      <c r="UJG162" s="1"/>
      <c r="UJH162" s="1"/>
      <c r="UJI162" s="1"/>
      <c r="UJJ162" s="1"/>
      <c r="UJK162" s="1"/>
      <c r="UJL162" s="1"/>
      <c r="UJM162" s="1"/>
      <c r="UJN162" s="1"/>
      <c r="UJO162" s="1"/>
      <c r="UJP162" s="1"/>
      <c r="UJQ162" s="1"/>
      <c r="UJR162" s="1"/>
      <c r="UJS162" s="1"/>
      <c r="UJT162" s="1"/>
      <c r="UJU162" s="1"/>
      <c r="UJV162" s="1"/>
      <c r="UJW162" s="1"/>
      <c r="UJX162" s="1"/>
      <c r="UJY162" s="1"/>
      <c r="UJZ162" s="1"/>
      <c r="UKA162" s="1"/>
      <c r="UKB162" s="1"/>
      <c r="UKC162" s="1"/>
      <c r="UKD162" s="1"/>
      <c r="UKE162" s="1"/>
      <c r="UKF162" s="1"/>
      <c r="UKG162" s="1"/>
      <c r="UKH162" s="1"/>
      <c r="UKI162" s="1"/>
      <c r="UKJ162" s="1"/>
      <c r="UKK162" s="1"/>
      <c r="UKL162" s="1"/>
      <c r="UKM162" s="1"/>
      <c r="UKN162" s="1"/>
      <c r="UKO162" s="1"/>
      <c r="UKP162" s="1"/>
      <c r="UKQ162" s="1"/>
      <c r="UKR162" s="1"/>
      <c r="UKS162" s="1"/>
      <c r="UKT162" s="1"/>
      <c r="UKU162" s="1"/>
      <c r="UKV162" s="1"/>
      <c r="UKW162" s="1"/>
      <c r="UKX162" s="1"/>
      <c r="UKY162" s="1"/>
      <c r="UKZ162" s="1"/>
      <c r="ULA162" s="1"/>
      <c r="ULB162" s="1"/>
      <c r="ULC162" s="1"/>
      <c r="ULD162" s="1"/>
      <c r="ULE162" s="1"/>
      <c r="ULF162" s="1"/>
      <c r="ULG162" s="1"/>
      <c r="ULH162" s="1"/>
      <c r="ULI162" s="1"/>
      <c r="ULJ162" s="1"/>
      <c r="ULK162" s="1"/>
      <c r="ULL162" s="1"/>
      <c r="ULM162" s="1"/>
      <c r="ULN162" s="1"/>
      <c r="ULO162" s="1"/>
      <c r="ULP162" s="1"/>
      <c r="ULQ162" s="1"/>
      <c r="ULR162" s="1"/>
      <c r="ULS162" s="1"/>
      <c r="ULT162" s="1"/>
      <c r="ULU162" s="1"/>
      <c r="ULV162" s="1"/>
      <c r="ULW162" s="1"/>
      <c r="ULX162" s="1"/>
      <c r="ULY162" s="1"/>
      <c r="ULZ162" s="1"/>
      <c r="UMA162" s="1"/>
      <c r="UMB162" s="1"/>
      <c r="UMC162" s="1"/>
      <c r="UMD162" s="1"/>
      <c r="UME162" s="1"/>
      <c r="UMF162" s="1"/>
      <c r="UMG162" s="1"/>
      <c r="UMH162" s="1"/>
      <c r="UMI162" s="1"/>
      <c r="UMJ162" s="1"/>
      <c r="UMK162" s="1"/>
      <c r="UML162" s="1"/>
      <c r="UMM162" s="1"/>
      <c r="UMN162" s="1"/>
      <c r="UMO162" s="1"/>
      <c r="UMP162" s="1"/>
      <c r="UMQ162" s="1"/>
      <c r="UMR162" s="1"/>
      <c r="UMS162" s="1"/>
      <c r="UMT162" s="1"/>
      <c r="UMU162" s="1"/>
      <c r="UMV162" s="1"/>
      <c r="UMW162" s="1"/>
      <c r="UMX162" s="1"/>
      <c r="UMY162" s="1"/>
      <c r="UMZ162" s="1"/>
      <c r="UNA162" s="1"/>
      <c r="UNB162" s="1"/>
      <c r="UNC162" s="1"/>
      <c r="UND162" s="1"/>
      <c r="UNE162" s="1"/>
      <c r="UNF162" s="1"/>
      <c r="UNG162" s="1"/>
      <c r="UNH162" s="1"/>
      <c r="UNI162" s="1"/>
      <c r="UNJ162" s="1"/>
      <c r="UNK162" s="1"/>
      <c r="UNL162" s="1"/>
      <c r="UNM162" s="1"/>
      <c r="UNN162" s="1"/>
      <c r="UNO162" s="1"/>
      <c r="UNP162" s="1"/>
      <c r="UNQ162" s="1"/>
      <c r="UNR162" s="1"/>
      <c r="UNS162" s="1"/>
      <c r="UNT162" s="1"/>
      <c r="UNU162" s="1"/>
      <c r="UNV162" s="1"/>
      <c r="UNW162" s="1"/>
      <c r="UNX162" s="1"/>
      <c r="UNY162" s="1"/>
      <c r="UNZ162" s="1"/>
      <c r="UOA162" s="1"/>
      <c r="UOB162" s="1"/>
      <c r="UOC162" s="1"/>
      <c r="UOD162" s="1"/>
      <c r="UOE162" s="1"/>
      <c r="UOF162" s="1"/>
      <c r="UOG162" s="1"/>
      <c r="UOH162" s="1"/>
      <c r="UOI162" s="1"/>
      <c r="UOJ162" s="1"/>
      <c r="UOK162" s="1"/>
      <c r="UOL162" s="1"/>
      <c r="UOM162" s="1"/>
      <c r="UON162" s="1"/>
      <c r="UOO162" s="1"/>
      <c r="UOP162" s="1"/>
      <c r="UOQ162" s="1"/>
      <c r="UOR162" s="1"/>
      <c r="UOS162" s="1"/>
      <c r="UOT162" s="1"/>
      <c r="UOU162" s="1"/>
      <c r="UOV162" s="1"/>
      <c r="UOW162" s="1"/>
      <c r="UOX162" s="1"/>
      <c r="UOY162" s="1"/>
      <c r="UOZ162" s="1"/>
      <c r="UPA162" s="1"/>
      <c r="UPB162" s="1"/>
      <c r="UPC162" s="1"/>
      <c r="UPD162" s="1"/>
      <c r="UPE162" s="1"/>
      <c r="UPF162" s="1"/>
      <c r="UPG162" s="1"/>
      <c r="UPH162" s="1"/>
      <c r="UPI162" s="1"/>
      <c r="UPJ162" s="1"/>
      <c r="UPK162" s="1"/>
      <c r="UPL162" s="1"/>
      <c r="UPM162" s="1"/>
      <c r="UPN162" s="1"/>
      <c r="UPO162" s="1"/>
      <c r="UPP162" s="1"/>
      <c r="UPQ162" s="1"/>
      <c r="UPR162" s="1"/>
      <c r="UPS162" s="1"/>
      <c r="UPT162" s="1"/>
      <c r="UPU162" s="1"/>
      <c r="UPV162" s="1"/>
      <c r="UPW162" s="1"/>
      <c r="UPX162" s="1"/>
      <c r="UPY162" s="1"/>
      <c r="UPZ162" s="1"/>
      <c r="UQA162" s="1"/>
      <c r="UQB162" s="1"/>
      <c r="UQC162" s="1"/>
      <c r="UQD162" s="1"/>
      <c r="UQE162" s="1"/>
      <c r="UQF162" s="1"/>
      <c r="UQG162" s="1"/>
      <c r="UQH162" s="1"/>
      <c r="UQI162" s="1"/>
      <c r="UQJ162" s="1"/>
      <c r="UQK162" s="1"/>
      <c r="UQL162" s="1"/>
      <c r="UQM162" s="1"/>
      <c r="UQN162" s="1"/>
      <c r="UQO162" s="1"/>
      <c r="UQP162" s="1"/>
      <c r="UQQ162" s="1"/>
      <c r="UQR162" s="1"/>
      <c r="UQS162" s="1"/>
      <c r="UQT162" s="1"/>
      <c r="UQU162" s="1"/>
      <c r="UQV162" s="1"/>
      <c r="UQW162" s="1"/>
      <c r="UQX162" s="1"/>
      <c r="UQY162" s="1"/>
      <c r="UQZ162" s="1"/>
      <c r="URA162" s="1"/>
      <c r="URB162" s="1"/>
      <c r="URC162" s="1"/>
      <c r="URD162" s="1"/>
      <c r="URE162" s="1"/>
      <c r="URF162" s="1"/>
      <c r="URG162" s="1"/>
      <c r="URH162" s="1"/>
      <c r="URI162" s="1"/>
      <c r="URJ162" s="1"/>
      <c r="URK162" s="1"/>
      <c r="URL162" s="1"/>
      <c r="URM162" s="1"/>
      <c r="URN162" s="1"/>
      <c r="URO162" s="1"/>
      <c r="URP162" s="1"/>
      <c r="URQ162" s="1"/>
      <c r="URR162" s="1"/>
      <c r="URS162" s="1"/>
      <c r="URT162" s="1"/>
      <c r="URU162" s="1"/>
      <c r="URV162" s="1"/>
      <c r="URW162" s="1"/>
      <c r="URX162" s="1"/>
      <c r="URY162" s="1"/>
      <c r="URZ162" s="1"/>
      <c r="USA162" s="1"/>
      <c r="USB162" s="1"/>
      <c r="USC162" s="1"/>
      <c r="USD162" s="1"/>
      <c r="USE162" s="1"/>
      <c r="USF162" s="1"/>
      <c r="USG162" s="1"/>
      <c r="USH162" s="1"/>
      <c r="USI162" s="1"/>
      <c r="USJ162" s="1"/>
      <c r="USK162" s="1"/>
      <c r="USL162" s="1"/>
      <c r="USM162" s="1"/>
      <c r="USN162" s="1"/>
      <c r="USO162" s="1"/>
      <c r="USP162" s="1"/>
      <c r="USQ162" s="1"/>
      <c r="USR162" s="1"/>
      <c r="USS162" s="1"/>
      <c r="UST162" s="1"/>
      <c r="USU162" s="1"/>
      <c r="USV162" s="1"/>
      <c r="USW162" s="1"/>
      <c r="USX162" s="1"/>
      <c r="USY162" s="1"/>
      <c r="USZ162" s="1"/>
      <c r="UTA162" s="1"/>
      <c r="UTB162" s="1"/>
      <c r="UTC162" s="1"/>
      <c r="UTD162" s="1"/>
      <c r="UTE162" s="1"/>
      <c r="UTF162" s="1"/>
      <c r="UTG162" s="1"/>
      <c r="UTH162" s="1"/>
      <c r="UTI162" s="1"/>
      <c r="UTJ162" s="1"/>
      <c r="UTK162" s="1"/>
      <c r="UTL162" s="1"/>
      <c r="UTM162" s="1"/>
      <c r="UTN162" s="1"/>
      <c r="UTO162" s="1"/>
      <c r="UTP162" s="1"/>
      <c r="UTQ162" s="1"/>
      <c r="UTR162" s="1"/>
      <c r="UTS162" s="1"/>
      <c r="UTT162" s="1"/>
      <c r="UTU162" s="1"/>
      <c r="UTV162" s="1"/>
      <c r="UTW162" s="1"/>
      <c r="UTX162" s="1"/>
      <c r="UTY162" s="1"/>
      <c r="UTZ162" s="1"/>
      <c r="UUA162" s="1"/>
      <c r="UUB162" s="1"/>
      <c r="UUC162" s="1"/>
      <c r="UUD162" s="1"/>
      <c r="UUE162" s="1"/>
      <c r="UUF162" s="1"/>
      <c r="UUG162" s="1"/>
      <c r="UUH162" s="1"/>
      <c r="UUI162" s="1"/>
      <c r="UUJ162" s="1"/>
      <c r="UUK162" s="1"/>
      <c r="UUL162" s="1"/>
      <c r="UUM162" s="1"/>
      <c r="UUN162" s="1"/>
      <c r="UUO162" s="1"/>
      <c r="UUP162" s="1"/>
      <c r="UUQ162" s="1"/>
      <c r="UUR162" s="1"/>
      <c r="UUS162" s="1"/>
      <c r="UUT162" s="1"/>
      <c r="UUU162" s="1"/>
      <c r="UUV162" s="1"/>
      <c r="UUW162" s="1"/>
      <c r="UUX162" s="1"/>
      <c r="UUY162" s="1"/>
      <c r="UUZ162" s="1"/>
      <c r="UVA162" s="1"/>
      <c r="UVB162" s="1"/>
      <c r="UVC162" s="1"/>
      <c r="UVD162" s="1"/>
      <c r="UVE162" s="1"/>
      <c r="UVF162" s="1"/>
      <c r="UVG162" s="1"/>
      <c r="UVH162" s="1"/>
      <c r="UVI162" s="1"/>
      <c r="UVJ162" s="1"/>
      <c r="UVK162" s="1"/>
      <c r="UVL162" s="1"/>
      <c r="UVM162" s="1"/>
      <c r="UVN162" s="1"/>
      <c r="UVO162" s="1"/>
      <c r="UVP162" s="1"/>
      <c r="UVQ162" s="1"/>
      <c r="UVR162" s="1"/>
      <c r="UVS162" s="1"/>
      <c r="UVT162" s="1"/>
      <c r="UVU162" s="1"/>
      <c r="UVV162" s="1"/>
      <c r="UVW162" s="1"/>
      <c r="UVX162" s="1"/>
      <c r="UVY162" s="1"/>
      <c r="UVZ162" s="1"/>
      <c r="UWA162" s="1"/>
      <c r="UWB162" s="1"/>
      <c r="UWC162" s="1"/>
      <c r="UWD162" s="1"/>
      <c r="UWE162" s="1"/>
      <c r="UWF162" s="1"/>
      <c r="UWG162" s="1"/>
      <c r="UWH162" s="1"/>
      <c r="UWI162" s="1"/>
      <c r="UWJ162" s="1"/>
      <c r="UWK162" s="1"/>
      <c r="UWL162" s="1"/>
      <c r="UWM162" s="1"/>
      <c r="UWN162" s="1"/>
      <c r="UWO162" s="1"/>
      <c r="UWP162" s="1"/>
      <c r="UWQ162" s="1"/>
      <c r="UWR162" s="1"/>
      <c r="UWS162" s="1"/>
      <c r="UWT162" s="1"/>
      <c r="UWU162" s="1"/>
      <c r="UWV162" s="1"/>
      <c r="UWW162" s="1"/>
      <c r="UWX162" s="1"/>
      <c r="UWY162" s="1"/>
      <c r="UWZ162" s="1"/>
      <c r="UXA162" s="1"/>
      <c r="UXB162" s="1"/>
      <c r="UXC162" s="1"/>
      <c r="UXD162" s="1"/>
      <c r="UXE162" s="1"/>
      <c r="UXF162" s="1"/>
      <c r="UXG162" s="1"/>
      <c r="UXH162" s="1"/>
      <c r="UXI162" s="1"/>
      <c r="UXJ162" s="1"/>
      <c r="UXK162" s="1"/>
      <c r="UXL162" s="1"/>
      <c r="UXM162" s="1"/>
      <c r="UXN162" s="1"/>
      <c r="UXO162" s="1"/>
      <c r="UXP162" s="1"/>
      <c r="UXQ162" s="1"/>
      <c r="UXR162" s="1"/>
      <c r="UXS162" s="1"/>
      <c r="UXT162" s="1"/>
      <c r="UXU162" s="1"/>
      <c r="UXV162" s="1"/>
      <c r="UXW162" s="1"/>
      <c r="UXX162" s="1"/>
      <c r="UXY162" s="1"/>
      <c r="UXZ162" s="1"/>
      <c r="UYA162" s="1"/>
      <c r="UYB162" s="1"/>
      <c r="UYC162" s="1"/>
      <c r="UYD162" s="1"/>
      <c r="UYE162" s="1"/>
      <c r="UYF162" s="1"/>
      <c r="UYG162" s="1"/>
      <c r="UYH162" s="1"/>
      <c r="UYI162" s="1"/>
      <c r="UYJ162" s="1"/>
      <c r="UYK162" s="1"/>
      <c r="UYL162" s="1"/>
      <c r="UYM162" s="1"/>
      <c r="UYN162" s="1"/>
      <c r="UYO162" s="1"/>
      <c r="UYP162" s="1"/>
      <c r="UYQ162" s="1"/>
      <c r="UYR162" s="1"/>
      <c r="UYS162" s="1"/>
      <c r="UYT162" s="1"/>
      <c r="UYU162" s="1"/>
      <c r="UYV162" s="1"/>
      <c r="UYW162" s="1"/>
      <c r="UYX162" s="1"/>
      <c r="UYY162" s="1"/>
      <c r="UYZ162" s="1"/>
      <c r="UZA162" s="1"/>
      <c r="UZB162" s="1"/>
      <c r="UZC162" s="1"/>
      <c r="UZD162" s="1"/>
      <c r="UZE162" s="1"/>
      <c r="UZF162" s="1"/>
      <c r="UZG162" s="1"/>
      <c r="UZH162" s="1"/>
      <c r="UZI162" s="1"/>
      <c r="UZJ162" s="1"/>
      <c r="UZK162" s="1"/>
      <c r="UZL162" s="1"/>
      <c r="UZM162" s="1"/>
      <c r="UZN162" s="1"/>
      <c r="UZO162" s="1"/>
      <c r="UZP162" s="1"/>
      <c r="UZQ162" s="1"/>
      <c r="UZR162" s="1"/>
      <c r="UZS162" s="1"/>
      <c r="UZT162" s="1"/>
      <c r="UZU162" s="1"/>
      <c r="UZV162" s="1"/>
      <c r="UZW162" s="1"/>
      <c r="UZX162" s="1"/>
      <c r="UZY162" s="1"/>
      <c r="UZZ162" s="1"/>
      <c r="VAA162" s="1"/>
      <c r="VAB162" s="1"/>
      <c r="VAC162" s="1"/>
      <c r="VAD162" s="1"/>
      <c r="VAE162" s="1"/>
      <c r="VAF162" s="1"/>
      <c r="VAG162" s="1"/>
      <c r="VAH162" s="1"/>
      <c r="VAI162" s="1"/>
      <c r="VAJ162" s="1"/>
      <c r="VAK162" s="1"/>
      <c r="VAL162" s="1"/>
      <c r="VAM162" s="1"/>
      <c r="VAN162" s="1"/>
      <c r="VAO162" s="1"/>
      <c r="VAP162" s="1"/>
      <c r="VAQ162" s="1"/>
      <c r="VAR162" s="1"/>
      <c r="VAS162" s="1"/>
      <c r="VAT162" s="1"/>
      <c r="VAU162" s="1"/>
      <c r="VAV162" s="1"/>
      <c r="VAW162" s="1"/>
      <c r="VAX162" s="1"/>
      <c r="VAY162" s="1"/>
      <c r="VAZ162" s="1"/>
      <c r="VBA162" s="1"/>
      <c r="VBB162" s="1"/>
      <c r="VBC162" s="1"/>
      <c r="VBD162" s="1"/>
      <c r="VBE162" s="1"/>
      <c r="VBF162" s="1"/>
      <c r="VBG162" s="1"/>
      <c r="VBH162" s="1"/>
      <c r="VBI162" s="1"/>
      <c r="VBJ162" s="1"/>
      <c r="VBK162" s="1"/>
      <c r="VBL162" s="1"/>
      <c r="VBM162" s="1"/>
      <c r="VBN162" s="1"/>
      <c r="VBO162" s="1"/>
      <c r="VBP162" s="1"/>
      <c r="VBQ162" s="1"/>
      <c r="VBR162" s="1"/>
      <c r="VBS162" s="1"/>
      <c r="VBT162" s="1"/>
      <c r="VBU162" s="1"/>
      <c r="VBV162" s="1"/>
      <c r="VBW162" s="1"/>
      <c r="VBX162" s="1"/>
      <c r="VBY162" s="1"/>
      <c r="VBZ162" s="1"/>
      <c r="VCA162" s="1"/>
      <c r="VCB162" s="1"/>
      <c r="VCC162" s="1"/>
      <c r="VCD162" s="1"/>
      <c r="VCE162" s="1"/>
      <c r="VCF162" s="1"/>
      <c r="VCG162" s="1"/>
      <c r="VCH162" s="1"/>
      <c r="VCI162" s="1"/>
      <c r="VCJ162" s="1"/>
      <c r="VCK162" s="1"/>
      <c r="VCL162" s="1"/>
      <c r="VCM162" s="1"/>
      <c r="VCN162" s="1"/>
      <c r="VCO162" s="1"/>
      <c r="VCP162" s="1"/>
      <c r="VCQ162" s="1"/>
      <c r="VCR162" s="1"/>
      <c r="VCS162" s="1"/>
      <c r="VCT162" s="1"/>
      <c r="VCU162" s="1"/>
      <c r="VCV162" s="1"/>
      <c r="VCW162" s="1"/>
      <c r="VCX162" s="1"/>
      <c r="VCY162" s="1"/>
      <c r="VCZ162" s="1"/>
      <c r="VDA162" s="1"/>
      <c r="VDB162" s="1"/>
      <c r="VDC162" s="1"/>
      <c r="VDD162" s="1"/>
      <c r="VDE162" s="1"/>
      <c r="VDF162" s="1"/>
      <c r="VDG162" s="1"/>
      <c r="VDH162" s="1"/>
      <c r="VDI162" s="1"/>
      <c r="VDJ162" s="1"/>
      <c r="VDK162" s="1"/>
      <c r="VDL162" s="1"/>
      <c r="VDM162" s="1"/>
      <c r="VDN162" s="1"/>
      <c r="VDO162" s="1"/>
      <c r="VDP162" s="1"/>
      <c r="VDQ162" s="1"/>
      <c r="VDR162" s="1"/>
      <c r="VDS162" s="1"/>
      <c r="VDT162" s="1"/>
      <c r="VDU162" s="1"/>
      <c r="VDV162" s="1"/>
      <c r="VDW162" s="1"/>
      <c r="VDX162" s="1"/>
      <c r="VDY162" s="1"/>
      <c r="VDZ162" s="1"/>
      <c r="VEA162" s="1"/>
      <c r="VEB162" s="1"/>
      <c r="VEC162" s="1"/>
      <c r="VED162" s="1"/>
      <c r="VEE162" s="1"/>
      <c r="VEF162" s="1"/>
      <c r="VEG162" s="1"/>
      <c r="VEH162" s="1"/>
      <c r="VEI162" s="1"/>
      <c r="VEJ162" s="1"/>
      <c r="VEK162" s="1"/>
      <c r="VEL162" s="1"/>
      <c r="VEM162" s="1"/>
      <c r="VEN162" s="1"/>
      <c r="VEO162" s="1"/>
      <c r="VEP162" s="1"/>
      <c r="VEQ162" s="1"/>
      <c r="VER162" s="1"/>
      <c r="VES162" s="1"/>
      <c r="VET162" s="1"/>
      <c r="VEU162" s="1"/>
      <c r="VEV162" s="1"/>
      <c r="VEW162" s="1"/>
      <c r="VEX162" s="1"/>
      <c r="VEY162" s="1"/>
      <c r="VEZ162" s="1"/>
      <c r="VFA162" s="1"/>
      <c r="VFB162" s="1"/>
      <c r="VFC162" s="1"/>
      <c r="VFD162" s="1"/>
      <c r="VFE162" s="1"/>
      <c r="VFF162" s="1"/>
      <c r="VFG162" s="1"/>
      <c r="VFH162" s="1"/>
      <c r="VFI162" s="1"/>
      <c r="VFJ162" s="1"/>
      <c r="VFK162" s="1"/>
      <c r="VFL162" s="1"/>
      <c r="VFM162" s="1"/>
      <c r="VFN162" s="1"/>
      <c r="VFO162" s="1"/>
      <c r="VFP162" s="1"/>
      <c r="VFQ162" s="1"/>
      <c r="VFR162" s="1"/>
      <c r="VFS162" s="1"/>
      <c r="VFT162" s="1"/>
      <c r="VFU162" s="1"/>
      <c r="VFV162" s="1"/>
      <c r="VFW162" s="1"/>
      <c r="VFX162" s="1"/>
      <c r="VFY162" s="1"/>
      <c r="VFZ162" s="1"/>
      <c r="VGA162" s="1"/>
      <c r="VGB162" s="1"/>
      <c r="VGC162" s="1"/>
      <c r="VGD162" s="1"/>
      <c r="VGE162" s="1"/>
      <c r="VGF162" s="1"/>
      <c r="VGG162" s="1"/>
      <c r="VGH162" s="1"/>
      <c r="VGI162" s="1"/>
      <c r="VGJ162" s="1"/>
      <c r="VGK162" s="1"/>
      <c r="VGL162" s="1"/>
      <c r="VGM162" s="1"/>
      <c r="VGN162" s="1"/>
      <c r="VGO162" s="1"/>
      <c r="VGP162" s="1"/>
      <c r="VGQ162" s="1"/>
      <c r="VGR162" s="1"/>
      <c r="VGS162" s="1"/>
      <c r="VGT162" s="1"/>
      <c r="VGU162" s="1"/>
      <c r="VGV162" s="1"/>
      <c r="VGW162" s="1"/>
      <c r="VGX162" s="1"/>
      <c r="VGY162" s="1"/>
      <c r="VGZ162" s="1"/>
      <c r="VHA162" s="1"/>
      <c r="VHB162" s="1"/>
      <c r="VHC162" s="1"/>
      <c r="VHD162" s="1"/>
      <c r="VHE162" s="1"/>
      <c r="VHF162" s="1"/>
      <c r="VHG162" s="1"/>
      <c r="VHH162" s="1"/>
      <c r="VHI162" s="1"/>
      <c r="VHJ162" s="1"/>
      <c r="VHK162" s="1"/>
      <c r="VHL162" s="1"/>
      <c r="VHM162" s="1"/>
      <c r="VHN162" s="1"/>
      <c r="VHO162" s="1"/>
      <c r="VHP162" s="1"/>
      <c r="VHQ162" s="1"/>
      <c r="VHR162" s="1"/>
      <c r="VHS162" s="1"/>
      <c r="VHT162" s="1"/>
      <c r="VHU162" s="1"/>
      <c r="VHV162" s="1"/>
      <c r="VHW162" s="1"/>
      <c r="VHX162" s="1"/>
      <c r="VHY162" s="1"/>
      <c r="VHZ162" s="1"/>
      <c r="VIA162" s="1"/>
      <c r="VIB162" s="1"/>
      <c r="VIC162" s="1"/>
      <c r="VID162" s="1"/>
      <c r="VIE162" s="1"/>
      <c r="VIF162" s="1"/>
      <c r="VIG162" s="1"/>
      <c r="VIH162" s="1"/>
      <c r="VII162" s="1"/>
      <c r="VIJ162" s="1"/>
      <c r="VIK162" s="1"/>
      <c r="VIL162" s="1"/>
      <c r="VIM162" s="1"/>
      <c r="VIN162" s="1"/>
      <c r="VIO162" s="1"/>
      <c r="VIP162" s="1"/>
      <c r="VIQ162" s="1"/>
      <c r="VIR162" s="1"/>
      <c r="VIS162" s="1"/>
      <c r="VIT162" s="1"/>
      <c r="VIU162" s="1"/>
      <c r="VIV162" s="1"/>
      <c r="VIW162" s="1"/>
      <c r="VIX162" s="1"/>
      <c r="VIY162" s="1"/>
      <c r="VIZ162" s="1"/>
      <c r="VJA162" s="1"/>
      <c r="VJB162" s="1"/>
      <c r="VJC162" s="1"/>
      <c r="VJD162" s="1"/>
      <c r="VJE162" s="1"/>
      <c r="VJF162" s="1"/>
      <c r="VJG162" s="1"/>
      <c r="VJH162" s="1"/>
      <c r="VJI162" s="1"/>
      <c r="VJJ162" s="1"/>
      <c r="VJK162" s="1"/>
      <c r="VJL162" s="1"/>
      <c r="VJM162" s="1"/>
      <c r="VJN162" s="1"/>
      <c r="VJO162" s="1"/>
      <c r="VJP162" s="1"/>
      <c r="VJQ162" s="1"/>
      <c r="VJR162" s="1"/>
      <c r="VJS162" s="1"/>
      <c r="VJT162" s="1"/>
      <c r="VJU162" s="1"/>
      <c r="VJV162" s="1"/>
      <c r="VJW162" s="1"/>
      <c r="VJX162" s="1"/>
      <c r="VJY162" s="1"/>
      <c r="VJZ162" s="1"/>
      <c r="VKA162" s="1"/>
      <c r="VKB162" s="1"/>
      <c r="VKC162" s="1"/>
      <c r="VKD162" s="1"/>
      <c r="VKE162" s="1"/>
      <c r="VKF162" s="1"/>
      <c r="VKG162" s="1"/>
      <c r="VKH162" s="1"/>
      <c r="VKI162" s="1"/>
      <c r="VKJ162" s="1"/>
      <c r="VKK162" s="1"/>
      <c r="VKL162" s="1"/>
      <c r="VKM162" s="1"/>
      <c r="VKN162" s="1"/>
      <c r="VKO162" s="1"/>
      <c r="VKP162" s="1"/>
      <c r="VKQ162" s="1"/>
      <c r="VKR162" s="1"/>
      <c r="VKS162" s="1"/>
      <c r="VKT162" s="1"/>
      <c r="VKU162" s="1"/>
      <c r="VKV162" s="1"/>
      <c r="VKW162" s="1"/>
      <c r="VKX162" s="1"/>
      <c r="VKY162" s="1"/>
      <c r="VKZ162" s="1"/>
      <c r="VLA162" s="1"/>
      <c r="VLB162" s="1"/>
      <c r="VLC162" s="1"/>
      <c r="VLD162" s="1"/>
      <c r="VLE162" s="1"/>
      <c r="VLF162" s="1"/>
      <c r="VLG162" s="1"/>
      <c r="VLH162" s="1"/>
      <c r="VLI162" s="1"/>
      <c r="VLJ162" s="1"/>
      <c r="VLK162" s="1"/>
      <c r="VLL162" s="1"/>
      <c r="VLM162" s="1"/>
      <c r="VLN162" s="1"/>
      <c r="VLO162" s="1"/>
      <c r="VLP162" s="1"/>
      <c r="VLQ162" s="1"/>
      <c r="VLR162" s="1"/>
      <c r="VLS162" s="1"/>
      <c r="VLT162" s="1"/>
      <c r="VLU162" s="1"/>
      <c r="VLV162" s="1"/>
      <c r="VLW162" s="1"/>
      <c r="VLX162" s="1"/>
      <c r="VLY162" s="1"/>
      <c r="VLZ162" s="1"/>
      <c r="VMA162" s="1"/>
      <c r="VMB162" s="1"/>
      <c r="VMC162" s="1"/>
      <c r="VMD162" s="1"/>
      <c r="VME162" s="1"/>
      <c r="VMF162" s="1"/>
      <c r="VMG162" s="1"/>
      <c r="VMH162" s="1"/>
      <c r="VMI162" s="1"/>
      <c r="VMJ162" s="1"/>
      <c r="VMK162" s="1"/>
      <c r="VML162" s="1"/>
      <c r="VMM162" s="1"/>
      <c r="VMN162" s="1"/>
      <c r="VMO162" s="1"/>
      <c r="VMP162" s="1"/>
      <c r="VMQ162" s="1"/>
      <c r="VMR162" s="1"/>
      <c r="VMS162" s="1"/>
      <c r="VMT162" s="1"/>
      <c r="VMU162" s="1"/>
      <c r="VMV162" s="1"/>
      <c r="VMW162" s="1"/>
      <c r="VMX162" s="1"/>
      <c r="VMY162" s="1"/>
      <c r="VMZ162" s="1"/>
      <c r="VNA162" s="1"/>
      <c r="VNB162" s="1"/>
      <c r="VNC162" s="1"/>
      <c r="VND162" s="1"/>
      <c r="VNE162" s="1"/>
      <c r="VNF162" s="1"/>
      <c r="VNG162" s="1"/>
      <c r="VNH162" s="1"/>
      <c r="VNI162" s="1"/>
      <c r="VNJ162" s="1"/>
      <c r="VNK162" s="1"/>
      <c r="VNL162" s="1"/>
      <c r="VNM162" s="1"/>
      <c r="VNN162" s="1"/>
      <c r="VNO162" s="1"/>
      <c r="VNP162" s="1"/>
      <c r="VNQ162" s="1"/>
      <c r="VNR162" s="1"/>
      <c r="VNS162" s="1"/>
      <c r="VNT162" s="1"/>
      <c r="VNU162" s="1"/>
      <c r="VNV162" s="1"/>
      <c r="VNW162" s="1"/>
      <c r="VNX162" s="1"/>
      <c r="VNY162" s="1"/>
      <c r="VNZ162" s="1"/>
      <c r="VOA162" s="1"/>
      <c r="VOB162" s="1"/>
      <c r="VOC162" s="1"/>
      <c r="VOD162" s="1"/>
      <c r="VOE162" s="1"/>
      <c r="VOF162" s="1"/>
      <c r="VOG162" s="1"/>
      <c r="VOH162" s="1"/>
      <c r="VOI162" s="1"/>
      <c r="VOJ162" s="1"/>
      <c r="VOK162" s="1"/>
      <c r="VOL162" s="1"/>
      <c r="VOM162" s="1"/>
      <c r="VON162" s="1"/>
      <c r="VOO162" s="1"/>
      <c r="VOP162" s="1"/>
      <c r="VOQ162" s="1"/>
      <c r="VOR162" s="1"/>
      <c r="VOS162" s="1"/>
      <c r="VOT162" s="1"/>
      <c r="VOU162" s="1"/>
      <c r="VOV162" s="1"/>
      <c r="VOW162" s="1"/>
      <c r="VOX162" s="1"/>
      <c r="VOY162" s="1"/>
      <c r="VOZ162" s="1"/>
      <c r="VPA162" s="1"/>
      <c r="VPB162" s="1"/>
      <c r="VPC162" s="1"/>
      <c r="VPD162" s="1"/>
      <c r="VPE162" s="1"/>
      <c r="VPF162" s="1"/>
      <c r="VPG162" s="1"/>
      <c r="VPH162" s="1"/>
      <c r="VPI162" s="1"/>
      <c r="VPJ162" s="1"/>
      <c r="VPK162" s="1"/>
      <c r="VPL162" s="1"/>
      <c r="VPM162" s="1"/>
      <c r="VPN162" s="1"/>
      <c r="VPO162" s="1"/>
      <c r="VPP162" s="1"/>
      <c r="VPQ162" s="1"/>
      <c r="VPR162" s="1"/>
      <c r="VPS162" s="1"/>
      <c r="VPT162" s="1"/>
      <c r="VPU162" s="1"/>
      <c r="VPV162" s="1"/>
      <c r="VPW162" s="1"/>
      <c r="VPX162" s="1"/>
      <c r="VPY162" s="1"/>
      <c r="VPZ162" s="1"/>
      <c r="VQA162" s="1"/>
      <c r="VQB162" s="1"/>
      <c r="VQC162" s="1"/>
      <c r="VQD162" s="1"/>
      <c r="VQE162" s="1"/>
      <c r="VQF162" s="1"/>
      <c r="VQG162" s="1"/>
      <c r="VQH162" s="1"/>
      <c r="VQI162" s="1"/>
      <c r="VQJ162" s="1"/>
      <c r="VQK162" s="1"/>
      <c r="VQL162" s="1"/>
      <c r="VQM162" s="1"/>
      <c r="VQN162" s="1"/>
      <c r="VQO162" s="1"/>
      <c r="VQP162" s="1"/>
      <c r="VQQ162" s="1"/>
      <c r="VQR162" s="1"/>
      <c r="VQS162" s="1"/>
      <c r="VQT162" s="1"/>
      <c r="VQU162" s="1"/>
      <c r="VQV162" s="1"/>
      <c r="VQW162" s="1"/>
      <c r="VQX162" s="1"/>
      <c r="VQY162" s="1"/>
      <c r="VQZ162" s="1"/>
      <c r="VRA162" s="1"/>
      <c r="VRB162" s="1"/>
      <c r="VRC162" s="1"/>
      <c r="VRD162" s="1"/>
      <c r="VRE162" s="1"/>
      <c r="VRF162" s="1"/>
      <c r="VRG162" s="1"/>
      <c r="VRH162" s="1"/>
      <c r="VRI162" s="1"/>
      <c r="VRJ162" s="1"/>
      <c r="VRK162" s="1"/>
      <c r="VRL162" s="1"/>
      <c r="VRM162" s="1"/>
      <c r="VRN162" s="1"/>
      <c r="VRO162" s="1"/>
      <c r="VRP162" s="1"/>
      <c r="VRQ162" s="1"/>
      <c r="VRR162" s="1"/>
      <c r="VRS162" s="1"/>
      <c r="VRT162" s="1"/>
      <c r="VRU162" s="1"/>
      <c r="VRV162" s="1"/>
      <c r="VRW162" s="1"/>
      <c r="VRX162" s="1"/>
      <c r="VRY162" s="1"/>
      <c r="VRZ162" s="1"/>
      <c r="VSA162" s="1"/>
      <c r="VSB162" s="1"/>
      <c r="VSC162" s="1"/>
      <c r="VSD162" s="1"/>
      <c r="VSE162" s="1"/>
      <c r="VSF162" s="1"/>
      <c r="VSG162" s="1"/>
      <c r="VSH162" s="1"/>
      <c r="VSI162" s="1"/>
      <c r="VSJ162" s="1"/>
      <c r="VSK162" s="1"/>
      <c r="VSL162" s="1"/>
      <c r="VSM162" s="1"/>
      <c r="VSN162" s="1"/>
      <c r="VSO162" s="1"/>
      <c r="VSP162" s="1"/>
      <c r="VSQ162" s="1"/>
      <c r="VSR162" s="1"/>
      <c r="VSS162" s="1"/>
      <c r="VST162" s="1"/>
      <c r="VSU162" s="1"/>
      <c r="VSV162" s="1"/>
      <c r="VSW162" s="1"/>
      <c r="VSX162" s="1"/>
      <c r="VSY162" s="1"/>
      <c r="VSZ162" s="1"/>
      <c r="VTA162" s="1"/>
      <c r="VTB162" s="1"/>
      <c r="VTC162" s="1"/>
      <c r="VTD162" s="1"/>
      <c r="VTE162" s="1"/>
      <c r="VTF162" s="1"/>
      <c r="VTG162" s="1"/>
      <c r="VTH162" s="1"/>
      <c r="VTI162" s="1"/>
      <c r="VTJ162" s="1"/>
      <c r="VTK162" s="1"/>
      <c r="VTL162" s="1"/>
      <c r="VTM162" s="1"/>
      <c r="VTN162" s="1"/>
      <c r="VTO162" s="1"/>
      <c r="VTP162" s="1"/>
      <c r="VTQ162" s="1"/>
      <c r="VTR162" s="1"/>
      <c r="VTS162" s="1"/>
      <c r="VTT162" s="1"/>
      <c r="VTU162" s="1"/>
      <c r="VTV162" s="1"/>
      <c r="VTW162" s="1"/>
      <c r="VTX162" s="1"/>
      <c r="VTY162" s="1"/>
      <c r="VTZ162" s="1"/>
      <c r="VUA162" s="1"/>
      <c r="VUB162" s="1"/>
      <c r="VUC162" s="1"/>
      <c r="VUD162" s="1"/>
      <c r="VUE162" s="1"/>
      <c r="VUF162" s="1"/>
      <c r="VUG162" s="1"/>
      <c r="VUH162" s="1"/>
      <c r="VUI162" s="1"/>
      <c r="VUJ162" s="1"/>
      <c r="VUK162" s="1"/>
      <c r="VUL162" s="1"/>
      <c r="VUM162" s="1"/>
      <c r="VUN162" s="1"/>
      <c r="VUO162" s="1"/>
      <c r="VUP162" s="1"/>
      <c r="VUQ162" s="1"/>
      <c r="VUR162" s="1"/>
      <c r="VUS162" s="1"/>
      <c r="VUT162" s="1"/>
      <c r="VUU162" s="1"/>
      <c r="VUV162" s="1"/>
      <c r="VUW162" s="1"/>
      <c r="VUX162" s="1"/>
      <c r="VUY162" s="1"/>
      <c r="VUZ162" s="1"/>
      <c r="VVA162" s="1"/>
      <c r="VVB162" s="1"/>
      <c r="VVC162" s="1"/>
      <c r="VVD162" s="1"/>
      <c r="VVE162" s="1"/>
      <c r="VVF162" s="1"/>
      <c r="VVG162" s="1"/>
      <c r="VVH162" s="1"/>
      <c r="VVI162" s="1"/>
      <c r="VVJ162" s="1"/>
      <c r="VVK162" s="1"/>
      <c r="VVL162" s="1"/>
      <c r="VVM162" s="1"/>
      <c r="VVN162" s="1"/>
      <c r="VVO162" s="1"/>
      <c r="VVP162" s="1"/>
      <c r="VVQ162" s="1"/>
      <c r="VVR162" s="1"/>
      <c r="VVS162" s="1"/>
      <c r="VVT162" s="1"/>
      <c r="VVU162" s="1"/>
      <c r="VVV162" s="1"/>
      <c r="VVW162" s="1"/>
      <c r="VVX162" s="1"/>
      <c r="VVY162" s="1"/>
      <c r="VVZ162" s="1"/>
      <c r="VWA162" s="1"/>
      <c r="VWB162" s="1"/>
      <c r="VWC162" s="1"/>
      <c r="VWD162" s="1"/>
      <c r="VWE162" s="1"/>
      <c r="VWF162" s="1"/>
      <c r="VWG162" s="1"/>
      <c r="VWH162" s="1"/>
      <c r="VWI162" s="1"/>
      <c r="VWJ162" s="1"/>
      <c r="VWK162" s="1"/>
      <c r="VWL162" s="1"/>
      <c r="VWM162" s="1"/>
      <c r="VWN162" s="1"/>
      <c r="VWO162" s="1"/>
      <c r="VWP162" s="1"/>
      <c r="VWQ162" s="1"/>
      <c r="VWR162" s="1"/>
      <c r="VWS162" s="1"/>
      <c r="VWT162" s="1"/>
      <c r="VWU162" s="1"/>
      <c r="VWV162" s="1"/>
      <c r="VWW162" s="1"/>
      <c r="VWX162" s="1"/>
      <c r="VWY162" s="1"/>
      <c r="VWZ162" s="1"/>
      <c r="VXA162" s="1"/>
      <c r="VXB162" s="1"/>
      <c r="VXC162" s="1"/>
      <c r="VXD162" s="1"/>
      <c r="VXE162" s="1"/>
      <c r="VXF162" s="1"/>
      <c r="VXG162" s="1"/>
      <c r="VXH162" s="1"/>
      <c r="VXI162" s="1"/>
      <c r="VXJ162" s="1"/>
      <c r="VXK162" s="1"/>
      <c r="VXL162" s="1"/>
      <c r="VXM162" s="1"/>
      <c r="VXN162" s="1"/>
      <c r="VXO162" s="1"/>
      <c r="VXP162" s="1"/>
      <c r="VXQ162" s="1"/>
      <c r="VXR162" s="1"/>
      <c r="VXS162" s="1"/>
      <c r="VXT162" s="1"/>
      <c r="VXU162" s="1"/>
      <c r="VXV162" s="1"/>
      <c r="VXW162" s="1"/>
      <c r="VXX162" s="1"/>
      <c r="VXY162" s="1"/>
      <c r="VXZ162" s="1"/>
      <c r="VYA162" s="1"/>
      <c r="VYB162" s="1"/>
      <c r="VYC162" s="1"/>
      <c r="VYD162" s="1"/>
      <c r="VYE162" s="1"/>
      <c r="VYF162" s="1"/>
      <c r="VYG162" s="1"/>
      <c r="VYH162" s="1"/>
      <c r="VYI162" s="1"/>
      <c r="VYJ162" s="1"/>
      <c r="VYK162" s="1"/>
      <c r="VYL162" s="1"/>
      <c r="VYM162" s="1"/>
      <c r="VYN162" s="1"/>
      <c r="VYO162" s="1"/>
      <c r="VYP162" s="1"/>
      <c r="VYQ162" s="1"/>
      <c r="VYR162" s="1"/>
      <c r="VYS162" s="1"/>
      <c r="VYT162" s="1"/>
      <c r="VYU162" s="1"/>
      <c r="VYV162" s="1"/>
      <c r="VYW162" s="1"/>
      <c r="VYX162" s="1"/>
      <c r="VYY162" s="1"/>
      <c r="VYZ162" s="1"/>
      <c r="VZA162" s="1"/>
      <c r="VZB162" s="1"/>
      <c r="VZC162" s="1"/>
      <c r="VZD162" s="1"/>
      <c r="VZE162" s="1"/>
      <c r="VZF162" s="1"/>
      <c r="VZG162" s="1"/>
      <c r="VZH162" s="1"/>
      <c r="VZI162" s="1"/>
      <c r="VZJ162" s="1"/>
      <c r="VZK162" s="1"/>
      <c r="VZL162" s="1"/>
      <c r="VZM162" s="1"/>
      <c r="VZN162" s="1"/>
      <c r="VZO162" s="1"/>
      <c r="VZP162" s="1"/>
      <c r="VZQ162" s="1"/>
      <c r="VZR162" s="1"/>
      <c r="VZS162" s="1"/>
      <c r="VZT162" s="1"/>
      <c r="VZU162" s="1"/>
      <c r="VZV162" s="1"/>
      <c r="VZW162" s="1"/>
      <c r="VZX162" s="1"/>
      <c r="VZY162" s="1"/>
      <c r="VZZ162" s="1"/>
      <c r="WAA162" s="1"/>
      <c r="WAB162" s="1"/>
      <c r="WAC162" s="1"/>
      <c r="WAD162" s="1"/>
      <c r="WAE162" s="1"/>
      <c r="WAF162" s="1"/>
      <c r="WAG162" s="1"/>
      <c r="WAH162" s="1"/>
      <c r="WAI162" s="1"/>
      <c r="WAJ162" s="1"/>
      <c r="WAK162" s="1"/>
      <c r="WAL162" s="1"/>
      <c r="WAM162" s="1"/>
      <c r="WAN162" s="1"/>
      <c r="WAO162" s="1"/>
      <c r="WAP162" s="1"/>
      <c r="WAQ162" s="1"/>
      <c r="WAR162" s="1"/>
      <c r="WAS162" s="1"/>
      <c r="WAT162" s="1"/>
      <c r="WAU162" s="1"/>
      <c r="WAV162" s="1"/>
      <c r="WAW162" s="1"/>
      <c r="WAX162" s="1"/>
      <c r="WAY162" s="1"/>
      <c r="WAZ162" s="1"/>
      <c r="WBA162" s="1"/>
      <c r="WBB162" s="1"/>
      <c r="WBC162" s="1"/>
      <c r="WBD162" s="1"/>
      <c r="WBE162" s="1"/>
      <c r="WBF162" s="1"/>
      <c r="WBG162" s="1"/>
      <c r="WBH162" s="1"/>
      <c r="WBI162" s="1"/>
      <c r="WBJ162" s="1"/>
      <c r="WBK162" s="1"/>
      <c r="WBL162" s="1"/>
      <c r="WBM162" s="1"/>
      <c r="WBN162" s="1"/>
      <c r="WBO162" s="1"/>
      <c r="WBP162" s="1"/>
      <c r="WBQ162" s="1"/>
      <c r="WBR162" s="1"/>
      <c r="WBS162" s="1"/>
      <c r="WBT162" s="1"/>
      <c r="WBU162" s="1"/>
      <c r="WBV162" s="1"/>
      <c r="WBW162" s="1"/>
      <c r="WBX162" s="1"/>
      <c r="WBY162" s="1"/>
      <c r="WBZ162" s="1"/>
      <c r="WCA162" s="1"/>
      <c r="WCB162" s="1"/>
      <c r="WCC162" s="1"/>
      <c r="WCD162" s="1"/>
      <c r="WCE162" s="1"/>
      <c r="WCF162" s="1"/>
      <c r="WCG162" s="1"/>
      <c r="WCH162" s="1"/>
      <c r="WCI162" s="1"/>
      <c r="WCJ162" s="1"/>
      <c r="WCK162" s="1"/>
      <c r="WCL162" s="1"/>
      <c r="WCM162" s="1"/>
      <c r="WCN162" s="1"/>
      <c r="WCO162" s="1"/>
      <c r="WCP162" s="1"/>
      <c r="WCQ162" s="1"/>
      <c r="WCR162" s="1"/>
      <c r="WCS162" s="1"/>
      <c r="WCT162" s="1"/>
      <c r="WCU162" s="1"/>
      <c r="WCV162" s="1"/>
      <c r="WCW162" s="1"/>
      <c r="WCX162" s="1"/>
      <c r="WCY162" s="1"/>
      <c r="WCZ162" s="1"/>
      <c r="WDA162" s="1"/>
      <c r="WDB162" s="1"/>
      <c r="WDC162" s="1"/>
      <c r="WDD162" s="1"/>
      <c r="WDE162" s="1"/>
      <c r="WDF162" s="1"/>
      <c r="WDG162" s="1"/>
      <c r="WDH162" s="1"/>
      <c r="WDI162" s="1"/>
      <c r="WDJ162" s="1"/>
      <c r="WDK162" s="1"/>
      <c r="WDL162" s="1"/>
      <c r="WDM162" s="1"/>
      <c r="WDN162" s="1"/>
      <c r="WDO162" s="1"/>
      <c r="WDP162" s="1"/>
      <c r="WDQ162" s="1"/>
      <c r="WDR162" s="1"/>
      <c r="WDS162" s="1"/>
      <c r="WDT162" s="1"/>
      <c r="WDU162" s="1"/>
      <c r="WDV162" s="1"/>
      <c r="WDW162" s="1"/>
      <c r="WDX162" s="1"/>
      <c r="WDY162" s="1"/>
      <c r="WDZ162" s="1"/>
      <c r="WEA162" s="1"/>
      <c r="WEB162" s="1"/>
      <c r="WEC162" s="1"/>
      <c r="WED162" s="1"/>
      <c r="WEE162" s="1"/>
      <c r="WEF162" s="1"/>
      <c r="WEG162" s="1"/>
      <c r="WEH162" s="1"/>
      <c r="WEI162" s="1"/>
      <c r="WEJ162" s="1"/>
      <c r="WEK162" s="1"/>
      <c r="WEL162" s="1"/>
      <c r="WEM162" s="1"/>
      <c r="WEN162" s="1"/>
      <c r="WEO162" s="1"/>
      <c r="WEP162" s="1"/>
      <c r="WEQ162" s="1"/>
      <c r="WER162" s="1"/>
      <c r="WES162" s="1"/>
      <c r="WET162" s="1"/>
      <c r="WEU162" s="1"/>
      <c r="WEV162" s="1"/>
      <c r="WEW162" s="1"/>
      <c r="WEX162" s="1"/>
      <c r="WEY162" s="1"/>
      <c r="WEZ162" s="1"/>
      <c r="WFA162" s="1"/>
      <c r="WFB162" s="1"/>
      <c r="WFC162" s="1"/>
      <c r="WFD162" s="1"/>
      <c r="WFE162" s="1"/>
      <c r="WFF162" s="1"/>
      <c r="WFG162" s="1"/>
      <c r="WFH162" s="1"/>
      <c r="WFI162" s="1"/>
      <c r="WFJ162" s="1"/>
      <c r="WFK162" s="1"/>
      <c r="WFL162" s="1"/>
      <c r="WFM162" s="1"/>
      <c r="WFN162" s="1"/>
      <c r="WFO162" s="1"/>
      <c r="WFP162" s="1"/>
      <c r="WFQ162" s="1"/>
      <c r="WFR162" s="1"/>
      <c r="WFS162" s="1"/>
      <c r="WFT162" s="1"/>
      <c r="WFU162" s="1"/>
      <c r="WFV162" s="1"/>
      <c r="WFW162" s="1"/>
      <c r="WFX162" s="1"/>
      <c r="WFY162" s="1"/>
      <c r="WFZ162" s="1"/>
      <c r="WGA162" s="1"/>
      <c r="WGB162" s="1"/>
      <c r="WGC162" s="1"/>
      <c r="WGD162" s="1"/>
      <c r="WGE162" s="1"/>
      <c r="WGF162" s="1"/>
      <c r="WGG162" s="1"/>
      <c r="WGH162" s="1"/>
      <c r="WGI162" s="1"/>
      <c r="WGJ162" s="1"/>
      <c r="WGK162" s="1"/>
      <c r="WGL162" s="1"/>
      <c r="WGM162" s="1"/>
      <c r="WGN162" s="1"/>
      <c r="WGO162" s="1"/>
      <c r="WGP162" s="1"/>
      <c r="WGQ162" s="1"/>
      <c r="WGR162" s="1"/>
      <c r="WGS162" s="1"/>
      <c r="WGT162" s="1"/>
      <c r="WGU162" s="1"/>
      <c r="WGV162" s="1"/>
      <c r="WGW162" s="1"/>
      <c r="WGX162" s="1"/>
      <c r="WGY162" s="1"/>
      <c r="WGZ162" s="1"/>
      <c r="WHA162" s="1"/>
      <c r="WHB162" s="1"/>
      <c r="WHC162" s="1"/>
      <c r="WHD162" s="1"/>
      <c r="WHE162" s="1"/>
      <c r="WHF162" s="1"/>
      <c r="WHG162" s="1"/>
      <c r="WHH162" s="1"/>
      <c r="WHI162" s="1"/>
      <c r="WHJ162" s="1"/>
      <c r="WHK162" s="1"/>
      <c r="WHL162" s="1"/>
      <c r="WHM162" s="1"/>
      <c r="WHN162" s="1"/>
      <c r="WHO162" s="1"/>
      <c r="WHP162" s="1"/>
      <c r="WHQ162" s="1"/>
      <c r="WHR162" s="1"/>
      <c r="WHS162" s="1"/>
      <c r="WHT162" s="1"/>
      <c r="WHU162" s="1"/>
      <c r="WHV162" s="1"/>
      <c r="WHW162" s="1"/>
      <c r="WHX162" s="1"/>
      <c r="WHY162" s="1"/>
      <c r="WHZ162" s="1"/>
      <c r="WIA162" s="1"/>
      <c r="WIB162" s="1"/>
      <c r="WIC162" s="1"/>
      <c r="WID162" s="1"/>
      <c r="WIE162" s="1"/>
      <c r="WIF162" s="1"/>
      <c r="WIG162" s="1"/>
      <c r="WIH162" s="1"/>
      <c r="WII162" s="1"/>
      <c r="WIJ162" s="1"/>
      <c r="WIK162" s="1"/>
      <c r="WIL162" s="1"/>
      <c r="WIM162" s="1"/>
      <c r="WIN162" s="1"/>
      <c r="WIO162" s="1"/>
      <c r="WIP162" s="1"/>
      <c r="WIQ162" s="1"/>
      <c r="WIR162" s="1"/>
      <c r="WIS162" s="1"/>
      <c r="WIT162" s="1"/>
      <c r="WIU162" s="1"/>
      <c r="WIV162" s="1"/>
      <c r="WIW162" s="1"/>
      <c r="WIX162" s="1"/>
      <c r="WIY162" s="1"/>
      <c r="WIZ162" s="1"/>
      <c r="WJA162" s="1"/>
      <c r="WJB162" s="1"/>
      <c r="WJC162" s="1"/>
      <c r="WJD162" s="1"/>
      <c r="WJE162" s="1"/>
      <c r="WJF162" s="1"/>
      <c r="WJG162" s="1"/>
      <c r="WJH162" s="1"/>
      <c r="WJI162" s="1"/>
      <c r="WJJ162" s="1"/>
      <c r="WJK162" s="1"/>
      <c r="WJL162" s="1"/>
      <c r="WJM162" s="1"/>
      <c r="WJN162" s="1"/>
      <c r="WJO162" s="1"/>
      <c r="WJP162" s="1"/>
      <c r="WJQ162" s="1"/>
      <c r="WJR162" s="1"/>
      <c r="WJS162" s="1"/>
      <c r="WJT162" s="1"/>
      <c r="WJU162" s="1"/>
      <c r="WJV162" s="1"/>
      <c r="WJW162" s="1"/>
      <c r="WJX162" s="1"/>
      <c r="WJY162" s="1"/>
      <c r="WJZ162" s="1"/>
      <c r="WKA162" s="1"/>
      <c r="WKB162" s="1"/>
      <c r="WKC162" s="1"/>
      <c r="WKD162" s="1"/>
      <c r="WKE162" s="1"/>
      <c r="WKF162" s="1"/>
      <c r="WKG162" s="1"/>
      <c r="WKH162" s="1"/>
      <c r="WKI162" s="1"/>
      <c r="WKJ162" s="1"/>
      <c r="WKK162" s="1"/>
      <c r="WKL162" s="1"/>
      <c r="WKM162" s="1"/>
      <c r="WKN162" s="1"/>
      <c r="WKO162" s="1"/>
      <c r="WKP162" s="1"/>
      <c r="WKQ162" s="1"/>
      <c r="WKR162" s="1"/>
      <c r="WKS162" s="1"/>
      <c r="WKT162" s="1"/>
      <c r="WKU162" s="1"/>
      <c r="WKV162" s="1"/>
      <c r="WKW162" s="1"/>
      <c r="WKX162" s="1"/>
      <c r="WKY162" s="1"/>
      <c r="WKZ162" s="1"/>
      <c r="WLA162" s="1"/>
      <c r="WLB162" s="1"/>
      <c r="WLC162" s="1"/>
      <c r="WLD162" s="1"/>
      <c r="WLE162" s="1"/>
      <c r="WLF162" s="1"/>
      <c r="WLG162" s="1"/>
      <c r="WLH162" s="1"/>
      <c r="WLI162" s="1"/>
      <c r="WLJ162" s="1"/>
      <c r="WLK162" s="1"/>
      <c r="WLL162" s="1"/>
      <c r="WLM162" s="1"/>
      <c r="WLN162" s="1"/>
      <c r="WLO162" s="1"/>
      <c r="WLP162" s="1"/>
      <c r="WLQ162" s="1"/>
      <c r="WLR162" s="1"/>
      <c r="WLS162" s="1"/>
      <c r="WLT162" s="1"/>
      <c r="WLU162" s="1"/>
      <c r="WLV162" s="1"/>
      <c r="WLW162" s="1"/>
      <c r="WLX162" s="1"/>
      <c r="WLY162" s="1"/>
      <c r="WLZ162" s="1"/>
      <c r="WMA162" s="1"/>
      <c r="WMB162" s="1"/>
      <c r="WMC162" s="1"/>
      <c r="WMD162" s="1"/>
      <c r="WME162" s="1"/>
      <c r="WMF162" s="1"/>
      <c r="WMG162" s="1"/>
      <c r="WMH162" s="1"/>
      <c r="WMI162" s="1"/>
      <c r="WMJ162" s="1"/>
      <c r="WMK162" s="1"/>
      <c r="WML162" s="1"/>
      <c r="WMM162" s="1"/>
      <c r="WMN162" s="1"/>
      <c r="WMO162" s="1"/>
      <c r="WMP162" s="1"/>
      <c r="WMQ162" s="1"/>
      <c r="WMR162" s="1"/>
      <c r="WMS162" s="1"/>
      <c r="WMT162" s="1"/>
      <c r="WMU162" s="1"/>
      <c r="WMV162" s="1"/>
      <c r="WMW162" s="1"/>
      <c r="WMX162" s="1"/>
      <c r="WMY162" s="1"/>
      <c r="WMZ162" s="1"/>
      <c r="WNA162" s="1"/>
      <c r="WNB162" s="1"/>
      <c r="WNC162" s="1"/>
      <c r="WND162" s="1"/>
      <c r="WNE162" s="1"/>
      <c r="WNF162" s="1"/>
      <c r="WNG162" s="1"/>
      <c r="WNH162" s="1"/>
      <c r="WNI162" s="1"/>
      <c r="WNJ162" s="1"/>
      <c r="WNK162" s="1"/>
      <c r="WNL162" s="1"/>
      <c r="WNM162" s="1"/>
      <c r="WNN162" s="1"/>
      <c r="WNO162" s="1"/>
      <c r="WNP162" s="1"/>
      <c r="WNQ162" s="1"/>
      <c r="WNR162" s="1"/>
      <c r="WNS162" s="1"/>
      <c r="WNT162" s="1"/>
      <c r="WNU162" s="1"/>
      <c r="WNV162" s="1"/>
      <c r="WNW162" s="1"/>
      <c r="WNX162" s="1"/>
      <c r="WNY162" s="1"/>
      <c r="WNZ162" s="1"/>
      <c r="WOA162" s="1"/>
      <c r="WOB162" s="1"/>
      <c r="WOC162" s="1"/>
      <c r="WOD162" s="1"/>
      <c r="WOE162" s="1"/>
      <c r="WOF162" s="1"/>
      <c r="WOG162" s="1"/>
      <c r="WOH162" s="1"/>
      <c r="WOI162" s="1"/>
      <c r="WOJ162" s="1"/>
      <c r="WOK162" s="1"/>
      <c r="WOL162" s="1"/>
      <c r="WOM162" s="1"/>
      <c r="WON162" s="1"/>
      <c r="WOO162" s="1"/>
      <c r="WOP162" s="1"/>
      <c r="WOQ162" s="1"/>
      <c r="WOR162" s="1"/>
      <c r="WOS162" s="1"/>
      <c r="WOT162" s="1"/>
      <c r="WOU162" s="1"/>
      <c r="WOV162" s="1"/>
      <c r="WOW162" s="1"/>
      <c r="WOX162" s="1"/>
      <c r="WOY162" s="1"/>
      <c r="WOZ162" s="1"/>
      <c r="WPA162" s="1"/>
      <c r="WPB162" s="1"/>
      <c r="WPC162" s="1"/>
      <c r="WPD162" s="1"/>
      <c r="WPE162" s="1"/>
      <c r="WPF162" s="1"/>
      <c r="WPG162" s="1"/>
      <c r="WPH162" s="1"/>
      <c r="WPI162" s="1"/>
      <c r="WPJ162" s="1"/>
      <c r="WPK162" s="1"/>
      <c r="WPL162" s="1"/>
      <c r="WPM162" s="1"/>
      <c r="WPN162" s="1"/>
      <c r="WPO162" s="1"/>
      <c r="WPP162" s="1"/>
      <c r="WPQ162" s="1"/>
      <c r="WPR162" s="1"/>
      <c r="WPS162" s="1"/>
      <c r="WPT162" s="1"/>
      <c r="WPU162" s="1"/>
      <c r="WPV162" s="1"/>
      <c r="WPW162" s="1"/>
      <c r="WPX162" s="1"/>
      <c r="WPY162" s="1"/>
      <c r="WPZ162" s="1"/>
      <c r="WQA162" s="1"/>
      <c r="WQB162" s="1"/>
      <c r="WQC162" s="1"/>
      <c r="WQD162" s="1"/>
      <c r="WQE162" s="1"/>
      <c r="WQF162" s="1"/>
      <c r="WQG162" s="1"/>
      <c r="WQH162" s="1"/>
      <c r="WQI162" s="1"/>
      <c r="WQJ162" s="1"/>
      <c r="WQK162" s="1"/>
      <c r="WQL162" s="1"/>
      <c r="WQM162" s="1"/>
      <c r="WQN162" s="1"/>
      <c r="WQO162" s="1"/>
      <c r="WQP162" s="1"/>
      <c r="WQQ162" s="1"/>
      <c r="WQR162" s="1"/>
      <c r="WQS162" s="1"/>
      <c r="WQT162" s="1"/>
      <c r="WQU162" s="1"/>
      <c r="WQV162" s="1"/>
      <c r="WQW162" s="1"/>
      <c r="WQX162" s="1"/>
      <c r="WQY162" s="1"/>
      <c r="WQZ162" s="1"/>
      <c r="WRA162" s="1"/>
      <c r="WRB162" s="1"/>
      <c r="WRC162" s="1"/>
      <c r="WRD162" s="1"/>
      <c r="WRE162" s="1"/>
      <c r="WRF162" s="1"/>
      <c r="WRG162" s="1"/>
      <c r="WRH162" s="1"/>
      <c r="WRI162" s="1"/>
      <c r="WRJ162" s="1"/>
      <c r="WRK162" s="1"/>
      <c r="WRL162" s="1"/>
      <c r="WRM162" s="1"/>
      <c r="WRN162" s="1"/>
      <c r="WRO162" s="1"/>
      <c r="WRP162" s="1"/>
      <c r="WRQ162" s="1"/>
      <c r="WRR162" s="1"/>
      <c r="WRS162" s="1"/>
      <c r="WRT162" s="1"/>
      <c r="WRU162" s="1"/>
      <c r="WRV162" s="1"/>
      <c r="WRW162" s="1"/>
      <c r="WRX162" s="1"/>
      <c r="WRY162" s="1"/>
      <c r="WRZ162" s="1"/>
      <c r="WSA162" s="1"/>
      <c r="WSB162" s="1"/>
      <c r="WSC162" s="1"/>
      <c r="WSD162" s="1"/>
      <c r="WSE162" s="1"/>
      <c r="WSF162" s="1"/>
      <c r="WSG162" s="1"/>
      <c r="WSH162" s="1"/>
      <c r="WSI162" s="1"/>
      <c r="WSJ162" s="1"/>
      <c r="WSK162" s="1"/>
      <c r="WSL162" s="1"/>
      <c r="WSM162" s="1"/>
      <c r="WSN162" s="1"/>
      <c r="WSO162" s="1"/>
      <c r="WSP162" s="1"/>
      <c r="WSQ162" s="1"/>
      <c r="WSR162" s="1"/>
      <c r="WSS162" s="1"/>
      <c r="WST162" s="1"/>
      <c r="WSU162" s="1"/>
      <c r="WSV162" s="1"/>
      <c r="WSW162" s="1"/>
      <c r="WSX162" s="1"/>
      <c r="WSY162" s="1"/>
      <c r="WSZ162" s="1"/>
      <c r="WTA162" s="1"/>
      <c r="WTB162" s="1"/>
      <c r="WTC162" s="1"/>
      <c r="WTD162" s="1"/>
      <c r="WTE162" s="1"/>
      <c r="WTF162" s="1"/>
      <c r="WTG162" s="1"/>
      <c r="WTH162" s="1"/>
      <c r="WTI162" s="1"/>
      <c r="WTJ162" s="1"/>
      <c r="WTK162" s="1"/>
      <c r="WTL162" s="1"/>
      <c r="WTM162" s="1"/>
      <c r="WTN162" s="1"/>
      <c r="WTO162" s="1"/>
      <c r="WTP162" s="1"/>
      <c r="WTQ162" s="1"/>
      <c r="WTR162" s="1"/>
      <c r="WTS162" s="1"/>
      <c r="WTT162" s="1"/>
      <c r="WTU162" s="1"/>
      <c r="WTV162" s="1"/>
      <c r="WTW162" s="1"/>
      <c r="WTX162" s="1"/>
      <c r="WTY162" s="1"/>
      <c r="WTZ162" s="1"/>
      <c r="WUA162" s="1"/>
      <c r="WUB162" s="1"/>
      <c r="WUC162" s="1"/>
      <c r="WUD162" s="1"/>
      <c r="WUE162" s="1"/>
      <c r="WUF162" s="1"/>
      <c r="WUG162" s="1"/>
      <c r="WUH162" s="1"/>
      <c r="WUI162" s="1"/>
      <c r="WUJ162" s="1"/>
      <c r="WUK162" s="1"/>
      <c r="WUL162" s="1"/>
      <c r="WUM162" s="1"/>
      <c r="WUN162" s="1"/>
      <c r="WUO162" s="1"/>
      <c r="WUP162" s="1"/>
      <c r="WUQ162" s="1"/>
      <c r="WUR162" s="1"/>
      <c r="WUS162" s="1"/>
      <c r="WUT162" s="1"/>
      <c r="WUU162" s="1"/>
      <c r="WUV162" s="1"/>
      <c r="WUW162" s="1"/>
      <c r="WUX162" s="1"/>
      <c r="WUY162" s="1"/>
      <c r="WUZ162" s="1"/>
      <c r="WVA162" s="1"/>
      <c r="WVB162" s="1"/>
      <c r="WVC162" s="1"/>
      <c r="WVD162" s="1"/>
      <c r="WVE162" s="1"/>
      <c r="WVF162" s="1"/>
      <c r="WVG162" s="1"/>
      <c r="WVH162" s="1"/>
      <c r="WVI162" s="1"/>
      <c r="WVJ162" s="1"/>
      <c r="WVK162" s="1"/>
      <c r="WVL162" s="1"/>
      <c r="WVM162" s="1"/>
      <c r="WVN162" s="1"/>
      <c r="WVO162" s="1"/>
      <c r="WVP162" s="1"/>
      <c r="WVQ162" s="1"/>
      <c r="WVR162" s="1"/>
      <c r="WVS162" s="1"/>
      <c r="WVT162" s="1"/>
      <c r="WVU162" s="1"/>
      <c r="WVV162" s="1"/>
      <c r="WVW162" s="1"/>
      <c r="WVX162" s="1"/>
      <c r="WVY162" s="1"/>
      <c r="WVZ162" s="1"/>
      <c r="WWA162" s="1"/>
      <c r="WWB162" s="1"/>
      <c r="WWC162" s="1"/>
      <c r="WWD162" s="1"/>
      <c r="WWE162" s="1"/>
      <c r="WWF162" s="1"/>
      <c r="WWG162" s="1"/>
      <c r="WWH162" s="1"/>
      <c r="WWI162" s="1"/>
      <c r="WWJ162" s="1"/>
      <c r="WWK162" s="1"/>
      <c r="WWL162" s="1"/>
      <c r="WWM162" s="1"/>
      <c r="WWN162" s="1"/>
      <c r="WWO162" s="1"/>
      <c r="WWP162" s="1"/>
      <c r="WWQ162" s="1"/>
      <c r="WWR162" s="1"/>
      <c r="WWS162" s="1"/>
      <c r="WWT162" s="1"/>
      <c r="WWU162" s="1"/>
      <c r="WWV162" s="1"/>
      <c r="WWW162" s="1"/>
      <c r="WWX162" s="1"/>
      <c r="WWY162" s="1"/>
      <c r="WWZ162" s="1"/>
      <c r="WXA162" s="1"/>
      <c r="WXB162" s="1"/>
      <c r="WXC162" s="1"/>
      <c r="WXD162" s="1"/>
      <c r="WXE162" s="1"/>
      <c r="WXF162" s="1"/>
      <c r="WXG162" s="1"/>
      <c r="WXH162" s="1"/>
      <c r="WXI162" s="1"/>
      <c r="WXJ162" s="1"/>
      <c r="WXK162" s="1"/>
      <c r="WXL162" s="1"/>
      <c r="WXM162" s="1"/>
      <c r="WXN162" s="1"/>
      <c r="WXO162" s="1"/>
      <c r="WXP162" s="1"/>
      <c r="WXQ162" s="1"/>
      <c r="WXR162" s="1"/>
      <c r="WXS162" s="1"/>
      <c r="WXT162" s="1"/>
      <c r="WXU162" s="1"/>
      <c r="WXV162" s="1"/>
      <c r="WXW162" s="1"/>
      <c r="WXX162" s="1"/>
      <c r="WXY162" s="1"/>
      <c r="WXZ162" s="1"/>
      <c r="WYA162" s="1"/>
      <c r="WYB162" s="1"/>
      <c r="WYC162" s="1"/>
      <c r="WYD162" s="1"/>
      <c r="WYE162" s="1"/>
      <c r="WYF162" s="1"/>
      <c r="WYG162" s="1"/>
      <c r="WYH162" s="1"/>
      <c r="WYI162" s="1"/>
      <c r="WYJ162" s="1"/>
      <c r="WYK162" s="1"/>
      <c r="WYL162" s="1"/>
      <c r="WYM162" s="1"/>
      <c r="WYN162" s="1"/>
      <c r="WYO162" s="1"/>
      <c r="WYP162" s="1"/>
      <c r="WYQ162" s="1"/>
      <c r="WYR162" s="1"/>
      <c r="WYS162" s="1"/>
      <c r="WYT162" s="1"/>
      <c r="WYU162" s="1"/>
      <c r="WYV162" s="1"/>
      <c r="WYW162" s="1"/>
      <c r="WYX162" s="1"/>
      <c r="WYY162" s="1"/>
      <c r="WYZ162" s="1"/>
      <c r="WZA162" s="1"/>
      <c r="WZB162" s="1"/>
      <c r="WZC162" s="1"/>
      <c r="WZD162" s="1"/>
      <c r="WZE162" s="1"/>
      <c r="WZF162" s="1"/>
      <c r="WZG162" s="1"/>
      <c r="WZH162" s="1"/>
      <c r="WZI162" s="1"/>
      <c r="WZJ162" s="1"/>
      <c r="WZK162" s="1"/>
      <c r="WZL162" s="1"/>
      <c r="WZM162" s="1"/>
      <c r="WZN162" s="1"/>
      <c r="WZO162" s="1"/>
      <c r="WZP162" s="1"/>
      <c r="WZQ162" s="1"/>
      <c r="WZR162" s="1"/>
      <c r="WZS162" s="1"/>
      <c r="WZT162" s="1"/>
      <c r="WZU162" s="1"/>
      <c r="WZV162" s="1"/>
      <c r="WZW162" s="1"/>
      <c r="WZX162" s="1"/>
      <c r="WZY162" s="1"/>
      <c r="WZZ162" s="1"/>
      <c r="XAA162" s="1"/>
      <c r="XAB162" s="1"/>
      <c r="XAC162" s="1"/>
      <c r="XAD162" s="1"/>
      <c r="XAE162" s="1"/>
      <c r="XAF162" s="1"/>
      <c r="XAG162" s="1"/>
      <c r="XAH162" s="1"/>
      <c r="XAI162" s="1"/>
      <c r="XAJ162" s="1"/>
      <c r="XAK162" s="1"/>
      <c r="XAL162" s="1"/>
      <c r="XAM162" s="1"/>
      <c r="XAN162" s="1"/>
      <c r="XAO162" s="1"/>
      <c r="XAP162" s="1"/>
      <c r="XAQ162" s="1"/>
      <c r="XAR162" s="1"/>
      <c r="XAS162" s="1"/>
      <c r="XAT162" s="1"/>
      <c r="XAU162" s="1"/>
      <c r="XAV162" s="1"/>
      <c r="XAW162" s="1"/>
      <c r="XAX162" s="1"/>
      <c r="XAY162" s="1"/>
      <c r="XAZ162" s="1"/>
      <c r="XBA162" s="1"/>
      <c r="XBB162" s="1"/>
      <c r="XBC162" s="1"/>
      <c r="XBD162" s="1"/>
      <c r="XBE162" s="1"/>
      <c r="XBF162" s="1"/>
      <c r="XBG162" s="1"/>
      <c r="XBH162" s="1"/>
      <c r="XBI162" s="1"/>
      <c r="XBJ162" s="1"/>
      <c r="XBK162" s="1"/>
      <c r="XBL162" s="1"/>
      <c r="XBM162" s="1"/>
      <c r="XBN162" s="1"/>
      <c r="XBO162" s="1"/>
      <c r="XBP162" s="1"/>
      <c r="XBQ162" s="1"/>
      <c r="XBR162" s="1"/>
      <c r="XBS162" s="1"/>
      <c r="XBT162" s="1"/>
      <c r="XBU162" s="1"/>
      <c r="XBV162" s="1"/>
      <c r="XBW162" s="1"/>
      <c r="XBX162" s="1"/>
      <c r="XBY162" s="1"/>
      <c r="XBZ162" s="1"/>
      <c r="XCA162" s="1"/>
      <c r="XCB162" s="1"/>
      <c r="XCC162" s="1"/>
      <c r="XCD162" s="1"/>
      <c r="XCE162" s="1"/>
      <c r="XCF162" s="1"/>
      <c r="XCG162" s="1"/>
      <c r="XCH162" s="1"/>
      <c r="XCI162" s="1"/>
      <c r="XCJ162" s="1"/>
      <c r="XCK162" s="1"/>
      <c r="XCL162" s="1"/>
      <c r="XCM162" s="1"/>
      <c r="XCN162" s="1"/>
      <c r="XCO162" s="1"/>
      <c r="XCP162" s="1"/>
      <c r="XCQ162" s="1"/>
      <c r="XCR162" s="1"/>
      <c r="XCS162" s="1"/>
      <c r="XCT162" s="1"/>
      <c r="XCU162" s="1"/>
      <c r="XCV162" s="1"/>
      <c r="XCW162" s="1"/>
      <c r="XCX162" s="1"/>
      <c r="XCY162" s="1"/>
      <c r="XCZ162" s="1"/>
      <c r="XDA162" s="1"/>
      <c r="XDB162" s="1"/>
      <c r="XDC162" s="1"/>
      <c r="XDD162" s="1"/>
      <c r="XDE162" s="1"/>
      <c r="XDF162" s="1"/>
      <c r="XDG162" s="1"/>
      <c r="XDH162" s="1"/>
      <c r="XDI162" s="1"/>
      <c r="XDJ162" s="1"/>
      <c r="XDK162" s="1"/>
      <c r="XDL162" s="1"/>
      <c r="XDM162" s="1"/>
      <c r="XDN162" s="1"/>
      <c r="XDO162" s="1"/>
      <c r="XDP162" s="1"/>
      <c r="XDQ162" s="1"/>
      <c r="XDR162" s="1"/>
      <c r="XDS162" s="1"/>
      <c r="XDT162" s="1"/>
      <c r="XDU162" s="1"/>
      <c r="XDV162" s="1"/>
      <c r="XDW162" s="1"/>
      <c r="XDX162" s="1"/>
      <c r="XDY162" s="1"/>
      <c r="XDZ162" s="1"/>
      <c r="XEA162" s="1"/>
      <c r="XEB162" s="1"/>
      <c r="XEC162" s="1"/>
      <c r="XED162" s="1"/>
      <c r="XEE162" s="1"/>
      <c r="XEF162" s="1"/>
      <c r="XEG162" s="1"/>
      <c r="XEH162" s="1"/>
      <c r="XEI162" s="1"/>
      <c r="XEJ162" s="1"/>
      <c r="XEK162" s="1"/>
      <c r="XEL162" s="1"/>
      <c r="XEM162" s="1"/>
      <c r="XEN162" s="1"/>
      <c r="XEO162" s="1"/>
      <c r="XEP162" s="1"/>
      <c r="XEQ162" s="1"/>
      <c r="XER162" s="1"/>
    </row>
    <row r="163" s="3" customFormat="1" customHeight="1" spans="1:16372">
      <c r="A163" s="4">
        <v>161</v>
      </c>
      <c r="B163" s="12" t="s">
        <v>560</v>
      </c>
      <c r="C163" s="12" t="s">
        <v>575</v>
      </c>
      <c r="D163" s="13" t="s">
        <v>576</v>
      </c>
      <c r="E163" s="4" t="str">
        <f t="shared" si="16"/>
        <v>43290119800925****</v>
      </c>
      <c r="F163" s="13" t="s">
        <v>577</v>
      </c>
      <c r="G163" s="12" t="s">
        <v>578</v>
      </c>
      <c r="H163" s="4" t="str">
        <f t="shared" si="17"/>
        <v>1827463****</v>
      </c>
      <c r="I163" s="12" t="s">
        <v>560</v>
      </c>
      <c r="J163" s="12" t="s">
        <v>25</v>
      </c>
      <c r="K163" s="4">
        <v>1000</v>
      </c>
      <c r="L163" s="4" t="s">
        <v>541</v>
      </c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  <c r="WTJ163" s="1"/>
      <c r="WTK163" s="1"/>
      <c r="WTL163" s="1"/>
      <c r="WTM163" s="1"/>
      <c r="WTN163" s="1"/>
      <c r="WTO163" s="1"/>
      <c r="WTP163" s="1"/>
      <c r="WTQ163" s="1"/>
      <c r="WTR163" s="1"/>
      <c r="WTS163" s="1"/>
      <c r="WTT163" s="1"/>
      <c r="WTU163" s="1"/>
      <c r="WTV163" s="1"/>
      <c r="WTW163" s="1"/>
      <c r="WTX163" s="1"/>
      <c r="WTY163" s="1"/>
      <c r="WTZ163" s="1"/>
      <c r="WUA163" s="1"/>
      <c r="WUB163" s="1"/>
      <c r="WUC163" s="1"/>
      <c r="WUD163" s="1"/>
      <c r="WUE163" s="1"/>
      <c r="WUF163" s="1"/>
      <c r="WUG163" s="1"/>
      <c r="WUH163" s="1"/>
      <c r="WUI163" s="1"/>
      <c r="WUJ163" s="1"/>
      <c r="WUK163" s="1"/>
      <c r="WUL163" s="1"/>
      <c r="WUM163" s="1"/>
      <c r="WUN163" s="1"/>
      <c r="WUO163" s="1"/>
      <c r="WUP163" s="1"/>
      <c r="WUQ163" s="1"/>
      <c r="WUR163" s="1"/>
      <c r="WUS163" s="1"/>
      <c r="WUT163" s="1"/>
      <c r="WUU163" s="1"/>
      <c r="WUV163" s="1"/>
      <c r="WUW163" s="1"/>
      <c r="WUX163" s="1"/>
      <c r="WUY163" s="1"/>
      <c r="WUZ163" s="1"/>
      <c r="WVA163" s="1"/>
      <c r="WVB163" s="1"/>
      <c r="WVC163" s="1"/>
      <c r="WVD163" s="1"/>
      <c r="WVE163" s="1"/>
      <c r="WVF163" s="1"/>
      <c r="WVG163" s="1"/>
      <c r="WVH163" s="1"/>
      <c r="WVI163" s="1"/>
      <c r="WVJ163" s="1"/>
      <c r="WVK163" s="1"/>
      <c r="WVL163" s="1"/>
      <c r="WVM163" s="1"/>
      <c r="WVN163" s="1"/>
      <c r="WVO163" s="1"/>
      <c r="WVP163" s="1"/>
      <c r="WVQ163" s="1"/>
      <c r="WVR163" s="1"/>
      <c r="WVS163" s="1"/>
      <c r="WVT163" s="1"/>
      <c r="WVU163" s="1"/>
      <c r="WVV163" s="1"/>
      <c r="WVW163" s="1"/>
      <c r="WVX163" s="1"/>
      <c r="WVY163" s="1"/>
      <c r="WVZ163" s="1"/>
      <c r="WWA163" s="1"/>
      <c r="WWB163" s="1"/>
      <c r="WWC163" s="1"/>
      <c r="WWD163" s="1"/>
      <c r="WWE163" s="1"/>
      <c r="WWF163" s="1"/>
      <c r="WWG163" s="1"/>
      <c r="WWH163" s="1"/>
      <c r="WWI163" s="1"/>
      <c r="WWJ163" s="1"/>
      <c r="WWK163" s="1"/>
      <c r="WWL163" s="1"/>
      <c r="WWM163" s="1"/>
      <c r="WWN163" s="1"/>
      <c r="WWO163" s="1"/>
      <c r="WWP163" s="1"/>
      <c r="WWQ163" s="1"/>
      <c r="WWR163" s="1"/>
      <c r="WWS163" s="1"/>
      <c r="WWT163" s="1"/>
      <c r="WWU163" s="1"/>
      <c r="WWV163" s="1"/>
      <c r="WWW163" s="1"/>
      <c r="WWX163" s="1"/>
      <c r="WWY163" s="1"/>
      <c r="WWZ163" s="1"/>
      <c r="WXA163" s="1"/>
      <c r="WXB163" s="1"/>
      <c r="WXC163" s="1"/>
      <c r="WXD163" s="1"/>
      <c r="WXE163" s="1"/>
      <c r="WXF163" s="1"/>
      <c r="WXG163" s="1"/>
      <c r="WXH163" s="1"/>
      <c r="WXI163" s="1"/>
      <c r="WXJ163" s="1"/>
      <c r="WXK163" s="1"/>
      <c r="WXL163" s="1"/>
      <c r="WXM163" s="1"/>
      <c r="WXN163" s="1"/>
      <c r="WXO163" s="1"/>
      <c r="WXP163" s="1"/>
      <c r="WXQ163" s="1"/>
      <c r="WXR163" s="1"/>
      <c r="WXS163" s="1"/>
      <c r="WXT163" s="1"/>
      <c r="WXU163" s="1"/>
      <c r="WXV163" s="1"/>
      <c r="WXW163" s="1"/>
      <c r="WXX163" s="1"/>
      <c r="WXY163" s="1"/>
      <c r="WXZ163" s="1"/>
      <c r="WYA163" s="1"/>
      <c r="WYB163" s="1"/>
      <c r="WYC163" s="1"/>
      <c r="WYD163" s="1"/>
      <c r="WYE163" s="1"/>
      <c r="WYF163" s="1"/>
      <c r="WYG163" s="1"/>
      <c r="WYH163" s="1"/>
      <c r="WYI163" s="1"/>
      <c r="WYJ163" s="1"/>
      <c r="WYK163" s="1"/>
      <c r="WYL163" s="1"/>
      <c r="WYM163" s="1"/>
      <c r="WYN163" s="1"/>
      <c r="WYO163" s="1"/>
      <c r="WYP163" s="1"/>
      <c r="WYQ163" s="1"/>
      <c r="WYR163" s="1"/>
      <c r="WYS163" s="1"/>
      <c r="WYT163" s="1"/>
      <c r="WYU163" s="1"/>
      <c r="WYV163" s="1"/>
      <c r="WYW163" s="1"/>
      <c r="WYX163" s="1"/>
      <c r="WYY163" s="1"/>
      <c r="WYZ163" s="1"/>
      <c r="WZA163" s="1"/>
      <c r="WZB163" s="1"/>
      <c r="WZC163" s="1"/>
      <c r="WZD163" s="1"/>
      <c r="WZE163" s="1"/>
      <c r="WZF163" s="1"/>
      <c r="WZG163" s="1"/>
      <c r="WZH163" s="1"/>
      <c r="WZI163" s="1"/>
      <c r="WZJ163" s="1"/>
      <c r="WZK163" s="1"/>
      <c r="WZL163" s="1"/>
      <c r="WZM163" s="1"/>
      <c r="WZN163" s="1"/>
      <c r="WZO163" s="1"/>
      <c r="WZP163" s="1"/>
      <c r="WZQ163" s="1"/>
      <c r="WZR163" s="1"/>
      <c r="WZS163" s="1"/>
      <c r="WZT163" s="1"/>
      <c r="WZU163" s="1"/>
      <c r="WZV163" s="1"/>
      <c r="WZW163" s="1"/>
      <c r="WZX163" s="1"/>
      <c r="WZY163" s="1"/>
      <c r="WZZ163" s="1"/>
      <c r="XAA163" s="1"/>
      <c r="XAB163" s="1"/>
      <c r="XAC163" s="1"/>
      <c r="XAD163" s="1"/>
      <c r="XAE163" s="1"/>
      <c r="XAF163" s="1"/>
      <c r="XAG163" s="1"/>
      <c r="XAH163" s="1"/>
      <c r="XAI163" s="1"/>
      <c r="XAJ163" s="1"/>
      <c r="XAK163" s="1"/>
      <c r="XAL163" s="1"/>
      <c r="XAM163" s="1"/>
      <c r="XAN163" s="1"/>
      <c r="XAO163" s="1"/>
      <c r="XAP163" s="1"/>
      <c r="XAQ163" s="1"/>
      <c r="XAR163" s="1"/>
      <c r="XAS163" s="1"/>
      <c r="XAT163" s="1"/>
      <c r="XAU163" s="1"/>
      <c r="XAV163" s="1"/>
      <c r="XAW163" s="1"/>
      <c r="XAX163" s="1"/>
      <c r="XAY163" s="1"/>
      <c r="XAZ163" s="1"/>
      <c r="XBA163" s="1"/>
      <c r="XBB163" s="1"/>
      <c r="XBC163" s="1"/>
      <c r="XBD163" s="1"/>
      <c r="XBE163" s="1"/>
      <c r="XBF163" s="1"/>
      <c r="XBG163" s="1"/>
      <c r="XBH163" s="1"/>
      <c r="XBI163" s="1"/>
      <c r="XBJ163" s="1"/>
      <c r="XBK163" s="1"/>
      <c r="XBL163" s="1"/>
      <c r="XBM163" s="1"/>
      <c r="XBN163" s="1"/>
      <c r="XBO163" s="1"/>
      <c r="XBP163" s="1"/>
      <c r="XBQ163" s="1"/>
      <c r="XBR163" s="1"/>
      <c r="XBS163" s="1"/>
      <c r="XBT163" s="1"/>
      <c r="XBU163" s="1"/>
      <c r="XBV163" s="1"/>
      <c r="XBW163" s="1"/>
      <c r="XBX163" s="1"/>
      <c r="XBY163" s="1"/>
      <c r="XBZ163" s="1"/>
      <c r="XCA163" s="1"/>
      <c r="XCB163" s="1"/>
      <c r="XCC163" s="1"/>
      <c r="XCD163" s="1"/>
      <c r="XCE163" s="1"/>
      <c r="XCF163" s="1"/>
      <c r="XCG163" s="1"/>
      <c r="XCH163" s="1"/>
      <c r="XCI163" s="1"/>
      <c r="XCJ163" s="1"/>
      <c r="XCK163" s="1"/>
      <c r="XCL163" s="1"/>
      <c r="XCM163" s="1"/>
      <c r="XCN163" s="1"/>
      <c r="XCO163" s="1"/>
      <c r="XCP163" s="1"/>
      <c r="XCQ163" s="1"/>
      <c r="XCR163" s="1"/>
      <c r="XCS163" s="1"/>
      <c r="XCT163" s="1"/>
      <c r="XCU163" s="1"/>
      <c r="XCV163" s="1"/>
      <c r="XCW163" s="1"/>
      <c r="XCX163" s="1"/>
      <c r="XCY163" s="1"/>
      <c r="XCZ163" s="1"/>
      <c r="XDA163" s="1"/>
      <c r="XDB163" s="1"/>
      <c r="XDC163" s="1"/>
      <c r="XDD163" s="1"/>
      <c r="XDE163" s="1"/>
      <c r="XDF163" s="1"/>
      <c r="XDG163" s="1"/>
      <c r="XDH163" s="1"/>
      <c r="XDI163" s="1"/>
      <c r="XDJ163" s="1"/>
      <c r="XDK163" s="1"/>
      <c r="XDL163" s="1"/>
      <c r="XDM163" s="1"/>
      <c r="XDN163" s="1"/>
      <c r="XDO163" s="1"/>
      <c r="XDP163" s="1"/>
      <c r="XDQ163" s="1"/>
      <c r="XDR163" s="1"/>
      <c r="XDS163" s="1"/>
      <c r="XDT163" s="1"/>
      <c r="XDU163" s="1"/>
      <c r="XDV163" s="1"/>
      <c r="XDW163" s="1"/>
      <c r="XDX163" s="1"/>
      <c r="XDY163" s="1"/>
      <c r="XDZ163" s="1"/>
      <c r="XEA163" s="1"/>
      <c r="XEB163" s="1"/>
      <c r="XEC163" s="1"/>
      <c r="XED163" s="1"/>
      <c r="XEE163" s="1"/>
      <c r="XEF163" s="1"/>
      <c r="XEG163" s="1"/>
      <c r="XEH163" s="1"/>
      <c r="XEI163" s="1"/>
      <c r="XEJ163" s="1"/>
      <c r="XEK163" s="1"/>
      <c r="XEL163" s="1"/>
      <c r="XEM163" s="1"/>
      <c r="XEN163" s="1"/>
      <c r="XEO163" s="1"/>
      <c r="XEP163" s="1"/>
      <c r="XEQ163" s="1"/>
      <c r="XER163" s="1"/>
    </row>
    <row r="164" s="3" customFormat="1" customHeight="1" spans="1:16372">
      <c r="A164" s="4">
        <v>162</v>
      </c>
      <c r="B164" s="12" t="s">
        <v>579</v>
      </c>
      <c r="C164" s="12" t="s">
        <v>580</v>
      </c>
      <c r="D164" s="13" t="s">
        <v>581</v>
      </c>
      <c r="E164" s="4" t="str">
        <f t="shared" si="16"/>
        <v>43290119750529****</v>
      </c>
      <c r="F164" s="13" t="s">
        <v>582</v>
      </c>
      <c r="G164" s="12">
        <v>15211636429</v>
      </c>
      <c r="H164" s="4" t="str">
        <f t="shared" si="17"/>
        <v>1521163****</v>
      </c>
      <c r="I164" s="12" t="s">
        <v>579</v>
      </c>
      <c r="J164" s="12" t="s">
        <v>25</v>
      </c>
      <c r="K164" s="8">
        <v>1000</v>
      </c>
      <c r="L164" s="4" t="s">
        <v>541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  <c r="WTJ164" s="1"/>
      <c r="WTK164" s="1"/>
      <c r="WTL164" s="1"/>
      <c r="WTM164" s="1"/>
      <c r="WTN164" s="1"/>
      <c r="WTO164" s="1"/>
      <c r="WTP164" s="1"/>
      <c r="WTQ164" s="1"/>
      <c r="WTR164" s="1"/>
      <c r="WTS164" s="1"/>
      <c r="WTT164" s="1"/>
      <c r="WTU164" s="1"/>
      <c r="WTV164" s="1"/>
      <c r="WTW164" s="1"/>
      <c r="WTX164" s="1"/>
      <c r="WTY164" s="1"/>
      <c r="WTZ164" s="1"/>
      <c r="WUA164" s="1"/>
      <c r="WUB164" s="1"/>
      <c r="WUC164" s="1"/>
      <c r="WUD164" s="1"/>
      <c r="WUE164" s="1"/>
      <c r="WUF164" s="1"/>
      <c r="WUG164" s="1"/>
      <c r="WUH164" s="1"/>
      <c r="WUI164" s="1"/>
      <c r="WUJ164" s="1"/>
      <c r="WUK164" s="1"/>
      <c r="WUL164" s="1"/>
      <c r="WUM164" s="1"/>
      <c r="WUN164" s="1"/>
      <c r="WUO164" s="1"/>
      <c r="WUP164" s="1"/>
      <c r="WUQ164" s="1"/>
      <c r="WUR164" s="1"/>
      <c r="WUS164" s="1"/>
      <c r="WUT164" s="1"/>
      <c r="WUU164" s="1"/>
      <c r="WUV164" s="1"/>
      <c r="WUW164" s="1"/>
      <c r="WUX164" s="1"/>
      <c r="WUY164" s="1"/>
      <c r="WUZ164" s="1"/>
      <c r="WVA164" s="1"/>
      <c r="WVB164" s="1"/>
      <c r="WVC164" s="1"/>
      <c r="WVD164" s="1"/>
      <c r="WVE164" s="1"/>
      <c r="WVF164" s="1"/>
      <c r="WVG164" s="1"/>
      <c r="WVH164" s="1"/>
      <c r="WVI164" s="1"/>
      <c r="WVJ164" s="1"/>
      <c r="WVK164" s="1"/>
      <c r="WVL164" s="1"/>
      <c r="WVM164" s="1"/>
      <c r="WVN164" s="1"/>
      <c r="WVO164" s="1"/>
      <c r="WVP164" s="1"/>
      <c r="WVQ164" s="1"/>
      <c r="WVR164" s="1"/>
      <c r="WVS164" s="1"/>
      <c r="WVT164" s="1"/>
      <c r="WVU164" s="1"/>
      <c r="WVV164" s="1"/>
      <c r="WVW164" s="1"/>
      <c r="WVX164" s="1"/>
      <c r="WVY164" s="1"/>
      <c r="WVZ164" s="1"/>
      <c r="WWA164" s="1"/>
      <c r="WWB164" s="1"/>
      <c r="WWC164" s="1"/>
      <c r="WWD164" s="1"/>
      <c r="WWE164" s="1"/>
      <c r="WWF164" s="1"/>
      <c r="WWG164" s="1"/>
      <c r="WWH164" s="1"/>
      <c r="WWI164" s="1"/>
      <c r="WWJ164" s="1"/>
      <c r="WWK164" s="1"/>
      <c r="WWL164" s="1"/>
      <c r="WWM164" s="1"/>
      <c r="WWN164" s="1"/>
      <c r="WWO164" s="1"/>
      <c r="WWP164" s="1"/>
      <c r="WWQ164" s="1"/>
      <c r="WWR164" s="1"/>
      <c r="WWS164" s="1"/>
      <c r="WWT164" s="1"/>
      <c r="WWU164" s="1"/>
      <c r="WWV164" s="1"/>
      <c r="WWW164" s="1"/>
      <c r="WWX164" s="1"/>
      <c r="WWY164" s="1"/>
      <c r="WWZ164" s="1"/>
      <c r="WXA164" s="1"/>
      <c r="WXB164" s="1"/>
      <c r="WXC164" s="1"/>
      <c r="WXD164" s="1"/>
      <c r="WXE164" s="1"/>
      <c r="WXF164" s="1"/>
      <c r="WXG164" s="1"/>
      <c r="WXH164" s="1"/>
      <c r="WXI164" s="1"/>
      <c r="WXJ164" s="1"/>
      <c r="WXK164" s="1"/>
      <c r="WXL164" s="1"/>
      <c r="WXM164" s="1"/>
      <c r="WXN164" s="1"/>
      <c r="WXO164" s="1"/>
      <c r="WXP164" s="1"/>
      <c r="WXQ164" s="1"/>
      <c r="WXR164" s="1"/>
      <c r="WXS164" s="1"/>
      <c r="WXT164" s="1"/>
      <c r="WXU164" s="1"/>
      <c r="WXV164" s="1"/>
      <c r="WXW164" s="1"/>
      <c r="WXX164" s="1"/>
      <c r="WXY164" s="1"/>
      <c r="WXZ164" s="1"/>
      <c r="WYA164" s="1"/>
      <c r="WYB164" s="1"/>
      <c r="WYC164" s="1"/>
      <c r="WYD164" s="1"/>
      <c r="WYE164" s="1"/>
      <c r="WYF164" s="1"/>
      <c r="WYG164" s="1"/>
      <c r="WYH164" s="1"/>
      <c r="WYI164" s="1"/>
      <c r="WYJ164" s="1"/>
      <c r="WYK164" s="1"/>
      <c r="WYL164" s="1"/>
      <c r="WYM164" s="1"/>
      <c r="WYN164" s="1"/>
      <c r="WYO164" s="1"/>
      <c r="WYP164" s="1"/>
      <c r="WYQ164" s="1"/>
      <c r="WYR164" s="1"/>
      <c r="WYS164" s="1"/>
      <c r="WYT164" s="1"/>
      <c r="WYU164" s="1"/>
      <c r="WYV164" s="1"/>
      <c r="WYW164" s="1"/>
      <c r="WYX164" s="1"/>
      <c r="WYY164" s="1"/>
      <c r="WYZ164" s="1"/>
      <c r="WZA164" s="1"/>
      <c r="WZB164" s="1"/>
      <c r="WZC164" s="1"/>
      <c r="WZD164" s="1"/>
      <c r="WZE164" s="1"/>
      <c r="WZF164" s="1"/>
      <c r="WZG164" s="1"/>
      <c r="WZH164" s="1"/>
      <c r="WZI164" s="1"/>
      <c r="WZJ164" s="1"/>
      <c r="WZK164" s="1"/>
      <c r="WZL164" s="1"/>
      <c r="WZM164" s="1"/>
      <c r="WZN164" s="1"/>
      <c r="WZO164" s="1"/>
      <c r="WZP164" s="1"/>
      <c r="WZQ164" s="1"/>
      <c r="WZR164" s="1"/>
      <c r="WZS164" s="1"/>
      <c r="WZT164" s="1"/>
      <c r="WZU164" s="1"/>
      <c r="WZV164" s="1"/>
      <c r="WZW164" s="1"/>
      <c r="WZX164" s="1"/>
      <c r="WZY164" s="1"/>
      <c r="WZZ164" s="1"/>
      <c r="XAA164" s="1"/>
      <c r="XAB164" s="1"/>
      <c r="XAC164" s="1"/>
      <c r="XAD164" s="1"/>
      <c r="XAE164" s="1"/>
      <c r="XAF164" s="1"/>
      <c r="XAG164" s="1"/>
      <c r="XAH164" s="1"/>
      <c r="XAI164" s="1"/>
      <c r="XAJ164" s="1"/>
      <c r="XAK164" s="1"/>
      <c r="XAL164" s="1"/>
      <c r="XAM164" s="1"/>
      <c r="XAN164" s="1"/>
      <c r="XAO164" s="1"/>
      <c r="XAP164" s="1"/>
      <c r="XAQ164" s="1"/>
      <c r="XAR164" s="1"/>
      <c r="XAS164" s="1"/>
      <c r="XAT164" s="1"/>
      <c r="XAU164" s="1"/>
      <c r="XAV164" s="1"/>
      <c r="XAW164" s="1"/>
      <c r="XAX164" s="1"/>
      <c r="XAY164" s="1"/>
      <c r="XAZ164" s="1"/>
      <c r="XBA164" s="1"/>
      <c r="XBB164" s="1"/>
      <c r="XBC164" s="1"/>
      <c r="XBD164" s="1"/>
      <c r="XBE164" s="1"/>
      <c r="XBF164" s="1"/>
      <c r="XBG164" s="1"/>
      <c r="XBH164" s="1"/>
      <c r="XBI164" s="1"/>
      <c r="XBJ164" s="1"/>
      <c r="XBK164" s="1"/>
      <c r="XBL164" s="1"/>
      <c r="XBM164" s="1"/>
      <c r="XBN164" s="1"/>
      <c r="XBO164" s="1"/>
      <c r="XBP164" s="1"/>
      <c r="XBQ164" s="1"/>
      <c r="XBR164" s="1"/>
      <c r="XBS164" s="1"/>
      <c r="XBT164" s="1"/>
      <c r="XBU164" s="1"/>
      <c r="XBV164" s="1"/>
      <c r="XBW164" s="1"/>
      <c r="XBX164" s="1"/>
      <c r="XBY164" s="1"/>
      <c r="XBZ164" s="1"/>
      <c r="XCA164" s="1"/>
      <c r="XCB164" s="1"/>
      <c r="XCC164" s="1"/>
      <c r="XCD164" s="1"/>
      <c r="XCE164" s="1"/>
      <c r="XCF164" s="1"/>
      <c r="XCG164" s="1"/>
      <c r="XCH164" s="1"/>
      <c r="XCI164" s="1"/>
      <c r="XCJ164" s="1"/>
      <c r="XCK164" s="1"/>
      <c r="XCL164" s="1"/>
      <c r="XCM164" s="1"/>
      <c r="XCN164" s="1"/>
      <c r="XCO164" s="1"/>
      <c r="XCP164" s="1"/>
      <c r="XCQ164" s="1"/>
      <c r="XCR164" s="1"/>
      <c r="XCS164" s="1"/>
      <c r="XCT164" s="1"/>
      <c r="XCU164" s="1"/>
      <c r="XCV164" s="1"/>
      <c r="XCW164" s="1"/>
      <c r="XCX164" s="1"/>
      <c r="XCY164" s="1"/>
      <c r="XCZ164" s="1"/>
      <c r="XDA164" s="1"/>
      <c r="XDB164" s="1"/>
      <c r="XDC164" s="1"/>
      <c r="XDD164" s="1"/>
      <c r="XDE164" s="1"/>
      <c r="XDF164" s="1"/>
      <c r="XDG164" s="1"/>
      <c r="XDH164" s="1"/>
      <c r="XDI164" s="1"/>
      <c r="XDJ164" s="1"/>
      <c r="XDK164" s="1"/>
      <c r="XDL164" s="1"/>
      <c r="XDM164" s="1"/>
      <c r="XDN164" s="1"/>
      <c r="XDO164" s="1"/>
      <c r="XDP164" s="1"/>
      <c r="XDQ164" s="1"/>
      <c r="XDR164" s="1"/>
      <c r="XDS164" s="1"/>
      <c r="XDT164" s="1"/>
      <c r="XDU164" s="1"/>
      <c r="XDV164" s="1"/>
      <c r="XDW164" s="1"/>
      <c r="XDX164" s="1"/>
      <c r="XDY164" s="1"/>
      <c r="XDZ164" s="1"/>
      <c r="XEA164" s="1"/>
      <c r="XEB164" s="1"/>
      <c r="XEC164" s="1"/>
      <c r="XED164" s="1"/>
      <c r="XEE164" s="1"/>
      <c r="XEF164" s="1"/>
      <c r="XEG164" s="1"/>
      <c r="XEH164" s="1"/>
      <c r="XEI164" s="1"/>
      <c r="XEJ164" s="1"/>
      <c r="XEK164" s="1"/>
      <c r="XEL164" s="1"/>
      <c r="XEM164" s="1"/>
      <c r="XEN164" s="1"/>
      <c r="XEO164" s="1"/>
      <c r="XEP164" s="1"/>
      <c r="XEQ164" s="1"/>
      <c r="XER164" s="1"/>
    </row>
    <row r="165" s="3" customFormat="1" customHeight="1" spans="1:16372">
      <c r="A165" s="4">
        <v>163</v>
      </c>
      <c r="B165" s="12" t="s">
        <v>583</v>
      </c>
      <c r="C165" s="5" t="s">
        <v>584</v>
      </c>
      <c r="D165" s="42" t="s">
        <v>585</v>
      </c>
      <c r="E165" s="4" t="str">
        <f t="shared" si="16"/>
        <v>43290119810808****</v>
      </c>
      <c r="F165" s="42" t="s">
        <v>586</v>
      </c>
      <c r="G165" s="43">
        <v>15012734912</v>
      </c>
      <c r="H165" s="4" t="str">
        <f t="shared" si="17"/>
        <v>1501273****</v>
      </c>
      <c r="I165" s="12" t="s">
        <v>583</v>
      </c>
      <c r="J165" s="12" t="s">
        <v>25</v>
      </c>
      <c r="K165" s="8">
        <v>1000</v>
      </c>
      <c r="L165" s="4" t="s">
        <v>541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  <c r="WTJ165" s="1"/>
      <c r="WTK165" s="1"/>
      <c r="WTL165" s="1"/>
      <c r="WTM165" s="1"/>
      <c r="WTN165" s="1"/>
      <c r="WTO165" s="1"/>
      <c r="WTP165" s="1"/>
      <c r="WTQ165" s="1"/>
      <c r="WTR165" s="1"/>
      <c r="WTS165" s="1"/>
      <c r="WTT165" s="1"/>
      <c r="WTU165" s="1"/>
      <c r="WTV165" s="1"/>
      <c r="WTW165" s="1"/>
      <c r="WTX165" s="1"/>
      <c r="WTY165" s="1"/>
      <c r="WTZ165" s="1"/>
      <c r="WUA165" s="1"/>
      <c r="WUB165" s="1"/>
      <c r="WUC165" s="1"/>
      <c r="WUD165" s="1"/>
      <c r="WUE165" s="1"/>
      <c r="WUF165" s="1"/>
      <c r="WUG165" s="1"/>
      <c r="WUH165" s="1"/>
      <c r="WUI165" s="1"/>
      <c r="WUJ165" s="1"/>
      <c r="WUK165" s="1"/>
      <c r="WUL165" s="1"/>
      <c r="WUM165" s="1"/>
      <c r="WUN165" s="1"/>
      <c r="WUO165" s="1"/>
      <c r="WUP165" s="1"/>
      <c r="WUQ165" s="1"/>
      <c r="WUR165" s="1"/>
      <c r="WUS165" s="1"/>
      <c r="WUT165" s="1"/>
      <c r="WUU165" s="1"/>
      <c r="WUV165" s="1"/>
      <c r="WUW165" s="1"/>
      <c r="WUX165" s="1"/>
      <c r="WUY165" s="1"/>
      <c r="WUZ165" s="1"/>
      <c r="WVA165" s="1"/>
      <c r="WVB165" s="1"/>
      <c r="WVC165" s="1"/>
      <c r="WVD165" s="1"/>
      <c r="WVE165" s="1"/>
      <c r="WVF165" s="1"/>
      <c r="WVG165" s="1"/>
      <c r="WVH165" s="1"/>
      <c r="WVI165" s="1"/>
      <c r="WVJ165" s="1"/>
      <c r="WVK165" s="1"/>
      <c r="WVL165" s="1"/>
      <c r="WVM165" s="1"/>
      <c r="WVN165" s="1"/>
      <c r="WVO165" s="1"/>
      <c r="WVP165" s="1"/>
      <c r="WVQ165" s="1"/>
      <c r="WVR165" s="1"/>
      <c r="WVS165" s="1"/>
      <c r="WVT165" s="1"/>
      <c r="WVU165" s="1"/>
      <c r="WVV165" s="1"/>
      <c r="WVW165" s="1"/>
      <c r="WVX165" s="1"/>
      <c r="WVY165" s="1"/>
      <c r="WVZ165" s="1"/>
      <c r="WWA165" s="1"/>
      <c r="WWB165" s="1"/>
      <c r="WWC165" s="1"/>
      <c r="WWD165" s="1"/>
      <c r="WWE165" s="1"/>
      <c r="WWF165" s="1"/>
      <c r="WWG165" s="1"/>
      <c r="WWH165" s="1"/>
      <c r="WWI165" s="1"/>
      <c r="WWJ165" s="1"/>
      <c r="WWK165" s="1"/>
      <c r="WWL165" s="1"/>
      <c r="WWM165" s="1"/>
      <c r="WWN165" s="1"/>
      <c r="WWO165" s="1"/>
      <c r="WWP165" s="1"/>
      <c r="WWQ165" s="1"/>
      <c r="WWR165" s="1"/>
      <c r="WWS165" s="1"/>
      <c r="WWT165" s="1"/>
      <c r="WWU165" s="1"/>
      <c r="WWV165" s="1"/>
      <c r="WWW165" s="1"/>
      <c r="WWX165" s="1"/>
      <c r="WWY165" s="1"/>
      <c r="WWZ165" s="1"/>
      <c r="WXA165" s="1"/>
      <c r="WXB165" s="1"/>
      <c r="WXC165" s="1"/>
      <c r="WXD165" s="1"/>
      <c r="WXE165" s="1"/>
      <c r="WXF165" s="1"/>
      <c r="WXG165" s="1"/>
      <c r="WXH165" s="1"/>
      <c r="WXI165" s="1"/>
      <c r="WXJ165" s="1"/>
      <c r="WXK165" s="1"/>
      <c r="WXL165" s="1"/>
      <c r="WXM165" s="1"/>
      <c r="WXN165" s="1"/>
      <c r="WXO165" s="1"/>
      <c r="WXP165" s="1"/>
      <c r="WXQ165" s="1"/>
      <c r="WXR165" s="1"/>
      <c r="WXS165" s="1"/>
      <c r="WXT165" s="1"/>
      <c r="WXU165" s="1"/>
      <c r="WXV165" s="1"/>
      <c r="WXW165" s="1"/>
      <c r="WXX165" s="1"/>
      <c r="WXY165" s="1"/>
      <c r="WXZ165" s="1"/>
      <c r="WYA165" s="1"/>
      <c r="WYB165" s="1"/>
      <c r="WYC165" s="1"/>
      <c r="WYD165" s="1"/>
      <c r="WYE165" s="1"/>
      <c r="WYF165" s="1"/>
      <c r="WYG165" s="1"/>
      <c r="WYH165" s="1"/>
      <c r="WYI165" s="1"/>
      <c r="WYJ165" s="1"/>
      <c r="WYK165" s="1"/>
      <c r="WYL165" s="1"/>
      <c r="WYM165" s="1"/>
      <c r="WYN165" s="1"/>
      <c r="WYO165" s="1"/>
      <c r="WYP165" s="1"/>
      <c r="WYQ165" s="1"/>
      <c r="WYR165" s="1"/>
      <c r="WYS165" s="1"/>
      <c r="WYT165" s="1"/>
      <c r="WYU165" s="1"/>
      <c r="WYV165" s="1"/>
      <c r="WYW165" s="1"/>
      <c r="WYX165" s="1"/>
      <c r="WYY165" s="1"/>
      <c r="WYZ165" s="1"/>
      <c r="WZA165" s="1"/>
      <c r="WZB165" s="1"/>
      <c r="WZC165" s="1"/>
      <c r="WZD165" s="1"/>
      <c r="WZE165" s="1"/>
      <c r="WZF165" s="1"/>
      <c r="WZG165" s="1"/>
      <c r="WZH165" s="1"/>
      <c r="WZI165" s="1"/>
      <c r="WZJ165" s="1"/>
      <c r="WZK165" s="1"/>
      <c r="WZL165" s="1"/>
      <c r="WZM165" s="1"/>
      <c r="WZN165" s="1"/>
      <c r="WZO165" s="1"/>
      <c r="WZP165" s="1"/>
      <c r="WZQ165" s="1"/>
      <c r="WZR165" s="1"/>
      <c r="WZS165" s="1"/>
      <c r="WZT165" s="1"/>
      <c r="WZU165" s="1"/>
      <c r="WZV165" s="1"/>
      <c r="WZW165" s="1"/>
      <c r="WZX165" s="1"/>
      <c r="WZY165" s="1"/>
      <c r="WZZ165" s="1"/>
      <c r="XAA165" s="1"/>
      <c r="XAB165" s="1"/>
      <c r="XAC165" s="1"/>
      <c r="XAD165" s="1"/>
      <c r="XAE165" s="1"/>
      <c r="XAF165" s="1"/>
      <c r="XAG165" s="1"/>
      <c r="XAH165" s="1"/>
      <c r="XAI165" s="1"/>
      <c r="XAJ165" s="1"/>
      <c r="XAK165" s="1"/>
      <c r="XAL165" s="1"/>
      <c r="XAM165" s="1"/>
      <c r="XAN165" s="1"/>
      <c r="XAO165" s="1"/>
      <c r="XAP165" s="1"/>
      <c r="XAQ165" s="1"/>
      <c r="XAR165" s="1"/>
      <c r="XAS165" s="1"/>
      <c r="XAT165" s="1"/>
      <c r="XAU165" s="1"/>
      <c r="XAV165" s="1"/>
      <c r="XAW165" s="1"/>
      <c r="XAX165" s="1"/>
      <c r="XAY165" s="1"/>
      <c r="XAZ165" s="1"/>
      <c r="XBA165" s="1"/>
      <c r="XBB165" s="1"/>
      <c r="XBC165" s="1"/>
      <c r="XBD165" s="1"/>
      <c r="XBE165" s="1"/>
      <c r="XBF165" s="1"/>
      <c r="XBG165" s="1"/>
      <c r="XBH165" s="1"/>
      <c r="XBI165" s="1"/>
      <c r="XBJ165" s="1"/>
      <c r="XBK165" s="1"/>
      <c r="XBL165" s="1"/>
      <c r="XBM165" s="1"/>
      <c r="XBN165" s="1"/>
      <c r="XBO165" s="1"/>
      <c r="XBP165" s="1"/>
      <c r="XBQ165" s="1"/>
      <c r="XBR165" s="1"/>
      <c r="XBS165" s="1"/>
      <c r="XBT165" s="1"/>
      <c r="XBU165" s="1"/>
      <c r="XBV165" s="1"/>
      <c r="XBW165" s="1"/>
      <c r="XBX165" s="1"/>
      <c r="XBY165" s="1"/>
      <c r="XBZ165" s="1"/>
      <c r="XCA165" s="1"/>
      <c r="XCB165" s="1"/>
      <c r="XCC165" s="1"/>
      <c r="XCD165" s="1"/>
      <c r="XCE165" s="1"/>
      <c r="XCF165" s="1"/>
      <c r="XCG165" s="1"/>
      <c r="XCH165" s="1"/>
      <c r="XCI165" s="1"/>
      <c r="XCJ165" s="1"/>
      <c r="XCK165" s="1"/>
      <c r="XCL165" s="1"/>
      <c r="XCM165" s="1"/>
      <c r="XCN165" s="1"/>
      <c r="XCO165" s="1"/>
      <c r="XCP165" s="1"/>
      <c r="XCQ165" s="1"/>
      <c r="XCR165" s="1"/>
      <c r="XCS165" s="1"/>
      <c r="XCT165" s="1"/>
      <c r="XCU165" s="1"/>
      <c r="XCV165" s="1"/>
      <c r="XCW165" s="1"/>
      <c r="XCX165" s="1"/>
      <c r="XCY165" s="1"/>
      <c r="XCZ165" s="1"/>
      <c r="XDA165" s="1"/>
      <c r="XDB165" s="1"/>
      <c r="XDC165" s="1"/>
      <c r="XDD165" s="1"/>
      <c r="XDE165" s="1"/>
      <c r="XDF165" s="1"/>
      <c r="XDG165" s="1"/>
      <c r="XDH165" s="1"/>
      <c r="XDI165" s="1"/>
      <c r="XDJ165" s="1"/>
      <c r="XDK165" s="1"/>
      <c r="XDL165" s="1"/>
      <c r="XDM165" s="1"/>
      <c r="XDN165" s="1"/>
      <c r="XDO165" s="1"/>
      <c r="XDP165" s="1"/>
      <c r="XDQ165" s="1"/>
      <c r="XDR165" s="1"/>
      <c r="XDS165" s="1"/>
      <c r="XDT165" s="1"/>
      <c r="XDU165" s="1"/>
      <c r="XDV165" s="1"/>
      <c r="XDW165" s="1"/>
      <c r="XDX165" s="1"/>
      <c r="XDY165" s="1"/>
      <c r="XDZ165" s="1"/>
      <c r="XEA165" s="1"/>
      <c r="XEB165" s="1"/>
      <c r="XEC165" s="1"/>
      <c r="XED165" s="1"/>
      <c r="XEE165" s="1"/>
      <c r="XEF165" s="1"/>
      <c r="XEG165" s="1"/>
      <c r="XEH165" s="1"/>
      <c r="XEI165" s="1"/>
      <c r="XEJ165" s="1"/>
      <c r="XEK165" s="1"/>
      <c r="XEL165" s="1"/>
      <c r="XEM165" s="1"/>
      <c r="XEN165" s="1"/>
      <c r="XEO165" s="1"/>
      <c r="XEP165" s="1"/>
      <c r="XEQ165" s="1"/>
      <c r="XER165" s="1"/>
    </row>
    <row r="166" s="3" customFormat="1" customHeight="1" spans="1:16372">
      <c r="A166" s="4">
        <v>164</v>
      </c>
      <c r="B166" s="4" t="s">
        <v>556</v>
      </c>
      <c r="C166" s="4" t="s">
        <v>587</v>
      </c>
      <c r="D166" s="28" t="s">
        <v>588</v>
      </c>
      <c r="E166" s="4" t="str">
        <f t="shared" si="16"/>
        <v>43290119750728****</v>
      </c>
      <c r="F166" s="28" t="s">
        <v>582</v>
      </c>
      <c r="G166" s="9" t="s">
        <v>589</v>
      </c>
      <c r="H166" s="4" t="str">
        <f t="shared" si="17"/>
        <v>1827466****</v>
      </c>
      <c r="I166" s="4" t="s">
        <v>541</v>
      </c>
      <c r="J166" s="12" t="s">
        <v>25</v>
      </c>
      <c r="K166" s="4">
        <v>1000</v>
      </c>
      <c r="L166" s="4" t="s">
        <v>541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  <c r="XEJ166" s="1"/>
      <c r="XEK166" s="1"/>
      <c r="XEL166" s="1"/>
      <c r="XEM166" s="1"/>
      <c r="XEN166" s="1"/>
      <c r="XEO166" s="1"/>
      <c r="XEP166" s="1"/>
      <c r="XEQ166" s="1"/>
      <c r="XER166" s="1"/>
    </row>
    <row r="167" s="3" customFormat="1" customHeight="1" spans="1:16372">
      <c r="A167" s="4">
        <v>165</v>
      </c>
      <c r="B167" s="12" t="s">
        <v>552</v>
      </c>
      <c r="C167" s="5" t="s">
        <v>590</v>
      </c>
      <c r="D167" s="42" t="s">
        <v>591</v>
      </c>
      <c r="E167" s="4" t="str">
        <f t="shared" si="16"/>
        <v>43290119650628****</v>
      </c>
      <c r="F167" s="5">
        <v>55</v>
      </c>
      <c r="G167" s="12" t="s">
        <v>592</v>
      </c>
      <c r="H167" s="4" t="str">
        <f t="shared" si="17"/>
        <v>1867462****</v>
      </c>
      <c r="I167" s="5" t="s">
        <v>552</v>
      </c>
      <c r="J167" s="12" t="s">
        <v>25</v>
      </c>
      <c r="K167" s="4">
        <v>1000</v>
      </c>
      <c r="L167" s="4" t="s">
        <v>541</v>
      </c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  <c r="WTJ167" s="1"/>
      <c r="WTK167" s="1"/>
      <c r="WTL167" s="1"/>
      <c r="WTM167" s="1"/>
      <c r="WTN167" s="1"/>
      <c r="WTO167" s="1"/>
      <c r="WTP167" s="1"/>
      <c r="WTQ167" s="1"/>
      <c r="WTR167" s="1"/>
      <c r="WTS167" s="1"/>
      <c r="WTT167" s="1"/>
      <c r="WTU167" s="1"/>
      <c r="WTV167" s="1"/>
      <c r="WTW167" s="1"/>
      <c r="WTX167" s="1"/>
      <c r="WTY167" s="1"/>
      <c r="WTZ167" s="1"/>
      <c r="WUA167" s="1"/>
      <c r="WUB167" s="1"/>
      <c r="WUC167" s="1"/>
      <c r="WUD167" s="1"/>
      <c r="WUE167" s="1"/>
      <c r="WUF167" s="1"/>
      <c r="WUG167" s="1"/>
      <c r="WUH167" s="1"/>
      <c r="WUI167" s="1"/>
      <c r="WUJ167" s="1"/>
      <c r="WUK167" s="1"/>
      <c r="WUL167" s="1"/>
      <c r="WUM167" s="1"/>
      <c r="WUN167" s="1"/>
      <c r="WUO167" s="1"/>
      <c r="WUP167" s="1"/>
      <c r="WUQ167" s="1"/>
      <c r="WUR167" s="1"/>
      <c r="WUS167" s="1"/>
      <c r="WUT167" s="1"/>
      <c r="WUU167" s="1"/>
      <c r="WUV167" s="1"/>
      <c r="WUW167" s="1"/>
      <c r="WUX167" s="1"/>
      <c r="WUY167" s="1"/>
      <c r="WUZ167" s="1"/>
      <c r="WVA167" s="1"/>
      <c r="WVB167" s="1"/>
      <c r="WVC167" s="1"/>
      <c r="WVD167" s="1"/>
      <c r="WVE167" s="1"/>
      <c r="WVF167" s="1"/>
      <c r="WVG167" s="1"/>
      <c r="WVH167" s="1"/>
      <c r="WVI167" s="1"/>
      <c r="WVJ167" s="1"/>
      <c r="WVK167" s="1"/>
      <c r="WVL167" s="1"/>
      <c r="WVM167" s="1"/>
      <c r="WVN167" s="1"/>
      <c r="WVO167" s="1"/>
      <c r="WVP167" s="1"/>
      <c r="WVQ167" s="1"/>
      <c r="WVR167" s="1"/>
      <c r="WVS167" s="1"/>
      <c r="WVT167" s="1"/>
      <c r="WVU167" s="1"/>
      <c r="WVV167" s="1"/>
      <c r="WVW167" s="1"/>
      <c r="WVX167" s="1"/>
      <c r="WVY167" s="1"/>
      <c r="WVZ167" s="1"/>
      <c r="WWA167" s="1"/>
      <c r="WWB167" s="1"/>
      <c r="WWC167" s="1"/>
      <c r="WWD167" s="1"/>
      <c r="WWE167" s="1"/>
      <c r="WWF167" s="1"/>
      <c r="WWG167" s="1"/>
      <c r="WWH167" s="1"/>
      <c r="WWI167" s="1"/>
      <c r="WWJ167" s="1"/>
      <c r="WWK167" s="1"/>
      <c r="WWL167" s="1"/>
      <c r="WWM167" s="1"/>
      <c r="WWN167" s="1"/>
      <c r="WWO167" s="1"/>
      <c r="WWP167" s="1"/>
      <c r="WWQ167" s="1"/>
      <c r="WWR167" s="1"/>
      <c r="WWS167" s="1"/>
      <c r="WWT167" s="1"/>
      <c r="WWU167" s="1"/>
      <c r="WWV167" s="1"/>
      <c r="WWW167" s="1"/>
      <c r="WWX167" s="1"/>
      <c r="WWY167" s="1"/>
      <c r="WWZ167" s="1"/>
      <c r="WXA167" s="1"/>
      <c r="WXB167" s="1"/>
      <c r="WXC167" s="1"/>
      <c r="WXD167" s="1"/>
      <c r="WXE167" s="1"/>
      <c r="WXF167" s="1"/>
      <c r="WXG167" s="1"/>
      <c r="WXH167" s="1"/>
      <c r="WXI167" s="1"/>
      <c r="WXJ167" s="1"/>
      <c r="WXK167" s="1"/>
      <c r="WXL167" s="1"/>
      <c r="WXM167" s="1"/>
      <c r="WXN167" s="1"/>
      <c r="WXO167" s="1"/>
      <c r="WXP167" s="1"/>
      <c r="WXQ167" s="1"/>
      <c r="WXR167" s="1"/>
      <c r="WXS167" s="1"/>
      <c r="WXT167" s="1"/>
      <c r="WXU167" s="1"/>
      <c r="WXV167" s="1"/>
      <c r="WXW167" s="1"/>
      <c r="WXX167" s="1"/>
      <c r="WXY167" s="1"/>
      <c r="WXZ167" s="1"/>
      <c r="WYA167" s="1"/>
      <c r="WYB167" s="1"/>
      <c r="WYC167" s="1"/>
      <c r="WYD167" s="1"/>
      <c r="WYE167" s="1"/>
      <c r="WYF167" s="1"/>
      <c r="WYG167" s="1"/>
      <c r="WYH167" s="1"/>
      <c r="WYI167" s="1"/>
      <c r="WYJ167" s="1"/>
      <c r="WYK167" s="1"/>
      <c r="WYL167" s="1"/>
      <c r="WYM167" s="1"/>
      <c r="WYN167" s="1"/>
      <c r="WYO167" s="1"/>
      <c r="WYP167" s="1"/>
      <c r="WYQ167" s="1"/>
      <c r="WYR167" s="1"/>
      <c r="WYS167" s="1"/>
      <c r="WYT167" s="1"/>
      <c r="WYU167" s="1"/>
      <c r="WYV167" s="1"/>
      <c r="WYW167" s="1"/>
      <c r="WYX167" s="1"/>
      <c r="WYY167" s="1"/>
      <c r="WYZ167" s="1"/>
      <c r="WZA167" s="1"/>
      <c r="WZB167" s="1"/>
      <c r="WZC167" s="1"/>
      <c r="WZD167" s="1"/>
      <c r="WZE167" s="1"/>
      <c r="WZF167" s="1"/>
      <c r="WZG167" s="1"/>
      <c r="WZH167" s="1"/>
      <c r="WZI167" s="1"/>
      <c r="WZJ167" s="1"/>
      <c r="WZK167" s="1"/>
      <c r="WZL167" s="1"/>
      <c r="WZM167" s="1"/>
      <c r="WZN167" s="1"/>
      <c r="WZO167" s="1"/>
      <c r="WZP167" s="1"/>
      <c r="WZQ167" s="1"/>
      <c r="WZR167" s="1"/>
      <c r="WZS167" s="1"/>
      <c r="WZT167" s="1"/>
      <c r="WZU167" s="1"/>
      <c r="WZV167" s="1"/>
      <c r="WZW167" s="1"/>
      <c r="WZX167" s="1"/>
      <c r="WZY167" s="1"/>
      <c r="WZZ167" s="1"/>
      <c r="XAA167" s="1"/>
      <c r="XAB167" s="1"/>
      <c r="XAC167" s="1"/>
      <c r="XAD167" s="1"/>
      <c r="XAE167" s="1"/>
      <c r="XAF167" s="1"/>
      <c r="XAG167" s="1"/>
      <c r="XAH167" s="1"/>
      <c r="XAI167" s="1"/>
      <c r="XAJ167" s="1"/>
      <c r="XAK167" s="1"/>
      <c r="XAL167" s="1"/>
      <c r="XAM167" s="1"/>
      <c r="XAN167" s="1"/>
      <c r="XAO167" s="1"/>
      <c r="XAP167" s="1"/>
      <c r="XAQ167" s="1"/>
      <c r="XAR167" s="1"/>
      <c r="XAS167" s="1"/>
      <c r="XAT167" s="1"/>
      <c r="XAU167" s="1"/>
      <c r="XAV167" s="1"/>
      <c r="XAW167" s="1"/>
      <c r="XAX167" s="1"/>
      <c r="XAY167" s="1"/>
      <c r="XAZ167" s="1"/>
      <c r="XBA167" s="1"/>
      <c r="XBB167" s="1"/>
      <c r="XBC167" s="1"/>
      <c r="XBD167" s="1"/>
      <c r="XBE167" s="1"/>
      <c r="XBF167" s="1"/>
      <c r="XBG167" s="1"/>
      <c r="XBH167" s="1"/>
      <c r="XBI167" s="1"/>
      <c r="XBJ167" s="1"/>
      <c r="XBK167" s="1"/>
      <c r="XBL167" s="1"/>
      <c r="XBM167" s="1"/>
      <c r="XBN167" s="1"/>
      <c r="XBO167" s="1"/>
      <c r="XBP167" s="1"/>
      <c r="XBQ167" s="1"/>
      <c r="XBR167" s="1"/>
      <c r="XBS167" s="1"/>
      <c r="XBT167" s="1"/>
      <c r="XBU167" s="1"/>
      <c r="XBV167" s="1"/>
      <c r="XBW167" s="1"/>
      <c r="XBX167" s="1"/>
      <c r="XBY167" s="1"/>
      <c r="XBZ167" s="1"/>
      <c r="XCA167" s="1"/>
      <c r="XCB167" s="1"/>
      <c r="XCC167" s="1"/>
      <c r="XCD167" s="1"/>
      <c r="XCE167" s="1"/>
      <c r="XCF167" s="1"/>
      <c r="XCG167" s="1"/>
      <c r="XCH167" s="1"/>
      <c r="XCI167" s="1"/>
      <c r="XCJ167" s="1"/>
      <c r="XCK167" s="1"/>
      <c r="XCL167" s="1"/>
      <c r="XCM167" s="1"/>
      <c r="XCN167" s="1"/>
      <c r="XCO167" s="1"/>
      <c r="XCP167" s="1"/>
      <c r="XCQ167" s="1"/>
      <c r="XCR167" s="1"/>
      <c r="XCS167" s="1"/>
      <c r="XCT167" s="1"/>
      <c r="XCU167" s="1"/>
      <c r="XCV167" s="1"/>
      <c r="XCW167" s="1"/>
      <c r="XCX167" s="1"/>
      <c r="XCY167" s="1"/>
      <c r="XCZ167" s="1"/>
      <c r="XDA167" s="1"/>
      <c r="XDB167" s="1"/>
      <c r="XDC167" s="1"/>
      <c r="XDD167" s="1"/>
      <c r="XDE167" s="1"/>
      <c r="XDF167" s="1"/>
      <c r="XDG167" s="1"/>
      <c r="XDH167" s="1"/>
      <c r="XDI167" s="1"/>
      <c r="XDJ167" s="1"/>
      <c r="XDK167" s="1"/>
      <c r="XDL167" s="1"/>
      <c r="XDM167" s="1"/>
      <c r="XDN167" s="1"/>
      <c r="XDO167" s="1"/>
      <c r="XDP167" s="1"/>
      <c r="XDQ167" s="1"/>
      <c r="XDR167" s="1"/>
      <c r="XDS167" s="1"/>
      <c r="XDT167" s="1"/>
      <c r="XDU167" s="1"/>
      <c r="XDV167" s="1"/>
      <c r="XDW167" s="1"/>
      <c r="XDX167" s="1"/>
      <c r="XDY167" s="1"/>
      <c r="XDZ167" s="1"/>
      <c r="XEA167" s="1"/>
      <c r="XEB167" s="1"/>
      <c r="XEC167" s="1"/>
      <c r="XED167" s="1"/>
      <c r="XEE167" s="1"/>
      <c r="XEF167" s="1"/>
      <c r="XEG167" s="1"/>
      <c r="XEH167" s="1"/>
      <c r="XEI167" s="1"/>
      <c r="XEJ167" s="1"/>
      <c r="XEK167" s="1"/>
      <c r="XEL167" s="1"/>
      <c r="XEM167" s="1"/>
      <c r="XEN167" s="1"/>
      <c r="XEO167" s="1"/>
      <c r="XEP167" s="1"/>
      <c r="XEQ167" s="1"/>
      <c r="XER167" s="1"/>
    </row>
    <row r="168" s="3" customFormat="1" customHeight="1" spans="1:16372">
      <c r="A168" s="4">
        <v>166</v>
      </c>
      <c r="B168" s="12" t="s">
        <v>593</v>
      </c>
      <c r="C168" s="5" t="s">
        <v>594</v>
      </c>
      <c r="D168" s="42" t="s">
        <v>595</v>
      </c>
      <c r="E168" s="4" t="str">
        <f t="shared" si="16"/>
        <v>43290119711001****</v>
      </c>
      <c r="F168" s="5">
        <v>49</v>
      </c>
      <c r="G168" s="12">
        <v>18474668009</v>
      </c>
      <c r="H168" s="4" t="str">
        <f t="shared" si="17"/>
        <v>1847466****</v>
      </c>
      <c r="I168" s="12" t="s">
        <v>593</v>
      </c>
      <c r="J168" s="12" t="s">
        <v>25</v>
      </c>
      <c r="K168" s="8">
        <v>1000</v>
      </c>
      <c r="L168" s="4" t="s">
        <v>541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  <c r="WTJ168" s="1"/>
      <c r="WTK168" s="1"/>
      <c r="WTL168" s="1"/>
      <c r="WTM168" s="1"/>
      <c r="WTN168" s="1"/>
      <c r="WTO168" s="1"/>
      <c r="WTP168" s="1"/>
      <c r="WTQ168" s="1"/>
      <c r="WTR168" s="1"/>
      <c r="WTS168" s="1"/>
      <c r="WTT168" s="1"/>
      <c r="WTU168" s="1"/>
      <c r="WTV168" s="1"/>
      <c r="WTW168" s="1"/>
      <c r="WTX168" s="1"/>
      <c r="WTY168" s="1"/>
      <c r="WTZ168" s="1"/>
      <c r="WUA168" s="1"/>
      <c r="WUB168" s="1"/>
      <c r="WUC168" s="1"/>
      <c r="WUD168" s="1"/>
      <c r="WUE168" s="1"/>
      <c r="WUF168" s="1"/>
      <c r="WUG168" s="1"/>
      <c r="WUH168" s="1"/>
      <c r="WUI168" s="1"/>
      <c r="WUJ168" s="1"/>
      <c r="WUK168" s="1"/>
      <c r="WUL168" s="1"/>
      <c r="WUM168" s="1"/>
      <c r="WUN168" s="1"/>
      <c r="WUO168" s="1"/>
      <c r="WUP168" s="1"/>
      <c r="WUQ168" s="1"/>
      <c r="WUR168" s="1"/>
      <c r="WUS168" s="1"/>
      <c r="WUT168" s="1"/>
      <c r="WUU168" s="1"/>
      <c r="WUV168" s="1"/>
      <c r="WUW168" s="1"/>
      <c r="WUX168" s="1"/>
      <c r="WUY168" s="1"/>
      <c r="WUZ168" s="1"/>
      <c r="WVA168" s="1"/>
      <c r="WVB168" s="1"/>
      <c r="WVC168" s="1"/>
      <c r="WVD168" s="1"/>
      <c r="WVE168" s="1"/>
      <c r="WVF168" s="1"/>
      <c r="WVG168" s="1"/>
      <c r="WVH168" s="1"/>
      <c r="WVI168" s="1"/>
      <c r="WVJ168" s="1"/>
      <c r="WVK168" s="1"/>
      <c r="WVL168" s="1"/>
      <c r="WVM168" s="1"/>
      <c r="WVN168" s="1"/>
      <c r="WVO168" s="1"/>
      <c r="WVP168" s="1"/>
      <c r="WVQ168" s="1"/>
      <c r="WVR168" s="1"/>
      <c r="WVS168" s="1"/>
      <c r="WVT168" s="1"/>
      <c r="WVU168" s="1"/>
      <c r="WVV168" s="1"/>
      <c r="WVW168" s="1"/>
      <c r="WVX168" s="1"/>
      <c r="WVY168" s="1"/>
      <c r="WVZ168" s="1"/>
      <c r="WWA168" s="1"/>
      <c r="WWB168" s="1"/>
      <c r="WWC168" s="1"/>
      <c r="WWD168" s="1"/>
      <c r="WWE168" s="1"/>
      <c r="WWF168" s="1"/>
      <c r="WWG168" s="1"/>
      <c r="WWH168" s="1"/>
      <c r="WWI168" s="1"/>
      <c r="WWJ168" s="1"/>
      <c r="WWK168" s="1"/>
      <c r="WWL168" s="1"/>
      <c r="WWM168" s="1"/>
      <c r="WWN168" s="1"/>
      <c r="WWO168" s="1"/>
      <c r="WWP168" s="1"/>
      <c r="WWQ168" s="1"/>
      <c r="WWR168" s="1"/>
      <c r="WWS168" s="1"/>
      <c r="WWT168" s="1"/>
      <c r="WWU168" s="1"/>
      <c r="WWV168" s="1"/>
      <c r="WWW168" s="1"/>
      <c r="WWX168" s="1"/>
      <c r="WWY168" s="1"/>
      <c r="WWZ168" s="1"/>
      <c r="WXA168" s="1"/>
      <c r="WXB168" s="1"/>
      <c r="WXC168" s="1"/>
      <c r="WXD168" s="1"/>
      <c r="WXE168" s="1"/>
      <c r="WXF168" s="1"/>
      <c r="WXG168" s="1"/>
      <c r="WXH168" s="1"/>
      <c r="WXI168" s="1"/>
      <c r="WXJ168" s="1"/>
      <c r="WXK168" s="1"/>
      <c r="WXL168" s="1"/>
      <c r="WXM168" s="1"/>
      <c r="WXN168" s="1"/>
      <c r="WXO168" s="1"/>
      <c r="WXP168" s="1"/>
      <c r="WXQ168" s="1"/>
      <c r="WXR168" s="1"/>
      <c r="WXS168" s="1"/>
      <c r="WXT168" s="1"/>
      <c r="WXU168" s="1"/>
      <c r="WXV168" s="1"/>
      <c r="WXW168" s="1"/>
      <c r="WXX168" s="1"/>
      <c r="WXY168" s="1"/>
      <c r="WXZ168" s="1"/>
      <c r="WYA168" s="1"/>
      <c r="WYB168" s="1"/>
      <c r="WYC168" s="1"/>
      <c r="WYD168" s="1"/>
      <c r="WYE168" s="1"/>
      <c r="WYF168" s="1"/>
      <c r="WYG168" s="1"/>
      <c r="WYH168" s="1"/>
      <c r="WYI168" s="1"/>
      <c r="WYJ168" s="1"/>
      <c r="WYK168" s="1"/>
      <c r="WYL168" s="1"/>
      <c r="WYM168" s="1"/>
      <c r="WYN168" s="1"/>
      <c r="WYO168" s="1"/>
      <c r="WYP168" s="1"/>
      <c r="WYQ168" s="1"/>
      <c r="WYR168" s="1"/>
      <c r="WYS168" s="1"/>
      <c r="WYT168" s="1"/>
      <c r="WYU168" s="1"/>
      <c r="WYV168" s="1"/>
      <c r="WYW168" s="1"/>
      <c r="WYX168" s="1"/>
      <c r="WYY168" s="1"/>
      <c r="WYZ168" s="1"/>
      <c r="WZA168" s="1"/>
      <c r="WZB168" s="1"/>
      <c r="WZC168" s="1"/>
      <c r="WZD168" s="1"/>
      <c r="WZE168" s="1"/>
      <c r="WZF168" s="1"/>
      <c r="WZG168" s="1"/>
      <c r="WZH168" s="1"/>
      <c r="WZI168" s="1"/>
      <c r="WZJ168" s="1"/>
      <c r="WZK168" s="1"/>
      <c r="WZL168" s="1"/>
      <c r="WZM168" s="1"/>
      <c r="WZN168" s="1"/>
      <c r="WZO168" s="1"/>
      <c r="WZP168" s="1"/>
      <c r="WZQ168" s="1"/>
      <c r="WZR168" s="1"/>
      <c r="WZS168" s="1"/>
      <c r="WZT168" s="1"/>
      <c r="WZU168" s="1"/>
      <c r="WZV168" s="1"/>
      <c r="WZW168" s="1"/>
      <c r="WZX168" s="1"/>
      <c r="WZY168" s="1"/>
      <c r="WZZ168" s="1"/>
      <c r="XAA168" s="1"/>
      <c r="XAB168" s="1"/>
      <c r="XAC168" s="1"/>
      <c r="XAD168" s="1"/>
      <c r="XAE168" s="1"/>
      <c r="XAF168" s="1"/>
      <c r="XAG168" s="1"/>
      <c r="XAH168" s="1"/>
      <c r="XAI168" s="1"/>
      <c r="XAJ168" s="1"/>
      <c r="XAK168" s="1"/>
      <c r="XAL168" s="1"/>
      <c r="XAM168" s="1"/>
      <c r="XAN168" s="1"/>
      <c r="XAO168" s="1"/>
      <c r="XAP168" s="1"/>
      <c r="XAQ168" s="1"/>
      <c r="XAR168" s="1"/>
      <c r="XAS168" s="1"/>
      <c r="XAT168" s="1"/>
      <c r="XAU168" s="1"/>
      <c r="XAV168" s="1"/>
      <c r="XAW168" s="1"/>
      <c r="XAX168" s="1"/>
      <c r="XAY168" s="1"/>
      <c r="XAZ168" s="1"/>
      <c r="XBA168" s="1"/>
      <c r="XBB168" s="1"/>
      <c r="XBC168" s="1"/>
      <c r="XBD168" s="1"/>
      <c r="XBE168" s="1"/>
      <c r="XBF168" s="1"/>
      <c r="XBG168" s="1"/>
      <c r="XBH168" s="1"/>
      <c r="XBI168" s="1"/>
      <c r="XBJ168" s="1"/>
      <c r="XBK168" s="1"/>
      <c r="XBL168" s="1"/>
      <c r="XBM168" s="1"/>
      <c r="XBN168" s="1"/>
      <c r="XBO168" s="1"/>
      <c r="XBP168" s="1"/>
      <c r="XBQ168" s="1"/>
      <c r="XBR168" s="1"/>
      <c r="XBS168" s="1"/>
      <c r="XBT168" s="1"/>
      <c r="XBU168" s="1"/>
      <c r="XBV168" s="1"/>
      <c r="XBW168" s="1"/>
      <c r="XBX168" s="1"/>
      <c r="XBY168" s="1"/>
      <c r="XBZ168" s="1"/>
      <c r="XCA168" s="1"/>
      <c r="XCB168" s="1"/>
      <c r="XCC168" s="1"/>
      <c r="XCD168" s="1"/>
      <c r="XCE168" s="1"/>
      <c r="XCF168" s="1"/>
      <c r="XCG168" s="1"/>
      <c r="XCH168" s="1"/>
      <c r="XCI168" s="1"/>
      <c r="XCJ168" s="1"/>
      <c r="XCK168" s="1"/>
      <c r="XCL168" s="1"/>
      <c r="XCM168" s="1"/>
      <c r="XCN168" s="1"/>
      <c r="XCO168" s="1"/>
      <c r="XCP168" s="1"/>
      <c r="XCQ168" s="1"/>
      <c r="XCR168" s="1"/>
      <c r="XCS168" s="1"/>
      <c r="XCT168" s="1"/>
      <c r="XCU168" s="1"/>
      <c r="XCV168" s="1"/>
      <c r="XCW168" s="1"/>
      <c r="XCX168" s="1"/>
      <c r="XCY168" s="1"/>
      <c r="XCZ168" s="1"/>
      <c r="XDA168" s="1"/>
      <c r="XDB168" s="1"/>
      <c r="XDC168" s="1"/>
      <c r="XDD168" s="1"/>
      <c r="XDE168" s="1"/>
      <c r="XDF168" s="1"/>
      <c r="XDG168" s="1"/>
      <c r="XDH168" s="1"/>
      <c r="XDI168" s="1"/>
      <c r="XDJ168" s="1"/>
      <c r="XDK168" s="1"/>
      <c r="XDL168" s="1"/>
      <c r="XDM168" s="1"/>
      <c r="XDN168" s="1"/>
      <c r="XDO168" s="1"/>
      <c r="XDP168" s="1"/>
      <c r="XDQ168" s="1"/>
      <c r="XDR168" s="1"/>
      <c r="XDS168" s="1"/>
      <c r="XDT168" s="1"/>
      <c r="XDU168" s="1"/>
      <c r="XDV168" s="1"/>
      <c r="XDW168" s="1"/>
      <c r="XDX168" s="1"/>
      <c r="XDY168" s="1"/>
      <c r="XDZ168" s="1"/>
      <c r="XEA168" s="1"/>
      <c r="XEB168" s="1"/>
      <c r="XEC168" s="1"/>
      <c r="XED168" s="1"/>
      <c r="XEE168" s="1"/>
      <c r="XEF168" s="1"/>
      <c r="XEG168" s="1"/>
      <c r="XEH168" s="1"/>
      <c r="XEI168" s="1"/>
      <c r="XEJ168" s="1"/>
      <c r="XEK168" s="1"/>
      <c r="XEL168" s="1"/>
      <c r="XEM168" s="1"/>
      <c r="XEN168" s="1"/>
      <c r="XEO168" s="1"/>
      <c r="XEP168" s="1"/>
      <c r="XEQ168" s="1"/>
      <c r="XER168" s="1"/>
    </row>
    <row r="169" s="3" customFormat="1" customHeight="1" spans="1:16372">
      <c r="A169" s="4">
        <v>167</v>
      </c>
      <c r="B169" s="12" t="s">
        <v>596</v>
      </c>
      <c r="C169" s="5" t="s">
        <v>597</v>
      </c>
      <c r="D169" s="42" t="s">
        <v>598</v>
      </c>
      <c r="E169" s="4" t="str">
        <f t="shared" si="16"/>
        <v>43290119710714****</v>
      </c>
      <c r="F169" s="5">
        <v>49</v>
      </c>
      <c r="G169" s="12">
        <v>15211685679</v>
      </c>
      <c r="H169" s="4" t="str">
        <f t="shared" si="17"/>
        <v>1521168****</v>
      </c>
      <c r="I169" s="5" t="s">
        <v>596</v>
      </c>
      <c r="J169" s="12" t="s">
        <v>25</v>
      </c>
      <c r="K169" s="4">
        <v>1000</v>
      </c>
      <c r="L169" s="4" t="s">
        <v>541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  <c r="XEI169" s="1"/>
      <c r="XEJ169" s="1"/>
      <c r="XEK169" s="1"/>
      <c r="XEL169" s="1"/>
      <c r="XEM169" s="1"/>
      <c r="XEN169" s="1"/>
      <c r="XEO169" s="1"/>
      <c r="XEP169" s="1"/>
      <c r="XEQ169" s="1"/>
      <c r="XER169" s="1"/>
    </row>
    <row r="170" s="3" customFormat="1" customHeight="1" spans="1:16372">
      <c r="A170" s="4">
        <v>168</v>
      </c>
      <c r="B170" s="12" t="s">
        <v>599</v>
      </c>
      <c r="C170" s="5" t="s">
        <v>600</v>
      </c>
      <c r="D170" s="42" t="s">
        <v>601</v>
      </c>
      <c r="E170" s="4" t="str">
        <f t="shared" si="16"/>
        <v>43290119670509****</v>
      </c>
      <c r="F170" s="5">
        <v>53</v>
      </c>
      <c r="G170" s="12">
        <v>15774176908</v>
      </c>
      <c r="H170" s="4" t="str">
        <f t="shared" si="17"/>
        <v>1577417****</v>
      </c>
      <c r="I170" s="5" t="s">
        <v>602</v>
      </c>
      <c r="J170" s="12" t="s">
        <v>25</v>
      </c>
      <c r="K170" s="8">
        <v>1000</v>
      </c>
      <c r="L170" s="4" t="s">
        <v>541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  <c r="WTJ170" s="1"/>
      <c r="WTK170" s="1"/>
      <c r="WTL170" s="1"/>
      <c r="WTM170" s="1"/>
      <c r="WTN170" s="1"/>
      <c r="WTO170" s="1"/>
      <c r="WTP170" s="1"/>
      <c r="WTQ170" s="1"/>
      <c r="WTR170" s="1"/>
      <c r="WTS170" s="1"/>
      <c r="WTT170" s="1"/>
      <c r="WTU170" s="1"/>
      <c r="WTV170" s="1"/>
      <c r="WTW170" s="1"/>
      <c r="WTX170" s="1"/>
      <c r="WTY170" s="1"/>
      <c r="WTZ170" s="1"/>
      <c r="WUA170" s="1"/>
      <c r="WUB170" s="1"/>
      <c r="WUC170" s="1"/>
      <c r="WUD170" s="1"/>
      <c r="WUE170" s="1"/>
      <c r="WUF170" s="1"/>
      <c r="WUG170" s="1"/>
      <c r="WUH170" s="1"/>
      <c r="WUI170" s="1"/>
      <c r="WUJ170" s="1"/>
      <c r="WUK170" s="1"/>
      <c r="WUL170" s="1"/>
      <c r="WUM170" s="1"/>
      <c r="WUN170" s="1"/>
      <c r="WUO170" s="1"/>
      <c r="WUP170" s="1"/>
      <c r="WUQ170" s="1"/>
      <c r="WUR170" s="1"/>
      <c r="WUS170" s="1"/>
      <c r="WUT170" s="1"/>
      <c r="WUU170" s="1"/>
      <c r="WUV170" s="1"/>
      <c r="WUW170" s="1"/>
      <c r="WUX170" s="1"/>
      <c r="WUY170" s="1"/>
      <c r="WUZ170" s="1"/>
      <c r="WVA170" s="1"/>
      <c r="WVB170" s="1"/>
      <c r="WVC170" s="1"/>
      <c r="WVD170" s="1"/>
      <c r="WVE170" s="1"/>
      <c r="WVF170" s="1"/>
      <c r="WVG170" s="1"/>
      <c r="WVH170" s="1"/>
      <c r="WVI170" s="1"/>
      <c r="WVJ170" s="1"/>
      <c r="WVK170" s="1"/>
      <c r="WVL170" s="1"/>
      <c r="WVM170" s="1"/>
      <c r="WVN170" s="1"/>
      <c r="WVO170" s="1"/>
      <c r="WVP170" s="1"/>
      <c r="WVQ170" s="1"/>
      <c r="WVR170" s="1"/>
      <c r="WVS170" s="1"/>
      <c r="WVT170" s="1"/>
      <c r="WVU170" s="1"/>
      <c r="WVV170" s="1"/>
      <c r="WVW170" s="1"/>
      <c r="WVX170" s="1"/>
      <c r="WVY170" s="1"/>
      <c r="WVZ170" s="1"/>
      <c r="WWA170" s="1"/>
      <c r="WWB170" s="1"/>
      <c r="WWC170" s="1"/>
      <c r="WWD170" s="1"/>
      <c r="WWE170" s="1"/>
      <c r="WWF170" s="1"/>
      <c r="WWG170" s="1"/>
      <c r="WWH170" s="1"/>
      <c r="WWI170" s="1"/>
      <c r="WWJ170" s="1"/>
      <c r="WWK170" s="1"/>
      <c r="WWL170" s="1"/>
      <c r="WWM170" s="1"/>
      <c r="WWN170" s="1"/>
      <c r="WWO170" s="1"/>
      <c r="WWP170" s="1"/>
      <c r="WWQ170" s="1"/>
      <c r="WWR170" s="1"/>
      <c r="WWS170" s="1"/>
      <c r="WWT170" s="1"/>
      <c r="WWU170" s="1"/>
      <c r="WWV170" s="1"/>
      <c r="WWW170" s="1"/>
      <c r="WWX170" s="1"/>
      <c r="WWY170" s="1"/>
      <c r="WWZ170" s="1"/>
      <c r="WXA170" s="1"/>
      <c r="WXB170" s="1"/>
      <c r="WXC170" s="1"/>
      <c r="WXD170" s="1"/>
      <c r="WXE170" s="1"/>
      <c r="WXF170" s="1"/>
      <c r="WXG170" s="1"/>
      <c r="WXH170" s="1"/>
      <c r="WXI170" s="1"/>
      <c r="WXJ170" s="1"/>
      <c r="WXK170" s="1"/>
      <c r="WXL170" s="1"/>
      <c r="WXM170" s="1"/>
      <c r="WXN170" s="1"/>
      <c r="WXO170" s="1"/>
      <c r="WXP170" s="1"/>
      <c r="WXQ170" s="1"/>
      <c r="WXR170" s="1"/>
      <c r="WXS170" s="1"/>
      <c r="WXT170" s="1"/>
      <c r="WXU170" s="1"/>
      <c r="WXV170" s="1"/>
      <c r="WXW170" s="1"/>
      <c r="WXX170" s="1"/>
      <c r="WXY170" s="1"/>
      <c r="WXZ170" s="1"/>
      <c r="WYA170" s="1"/>
      <c r="WYB170" s="1"/>
      <c r="WYC170" s="1"/>
      <c r="WYD170" s="1"/>
      <c r="WYE170" s="1"/>
      <c r="WYF170" s="1"/>
      <c r="WYG170" s="1"/>
      <c r="WYH170" s="1"/>
      <c r="WYI170" s="1"/>
      <c r="WYJ170" s="1"/>
      <c r="WYK170" s="1"/>
      <c r="WYL170" s="1"/>
      <c r="WYM170" s="1"/>
      <c r="WYN170" s="1"/>
      <c r="WYO170" s="1"/>
      <c r="WYP170" s="1"/>
      <c r="WYQ170" s="1"/>
      <c r="WYR170" s="1"/>
      <c r="WYS170" s="1"/>
      <c r="WYT170" s="1"/>
      <c r="WYU170" s="1"/>
      <c r="WYV170" s="1"/>
      <c r="WYW170" s="1"/>
      <c r="WYX170" s="1"/>
      <c r="WYY170" s="1"/>
      <c r="WYZ170" s="1"/>
      <c r="WZA170" s="1"/>
      <c r="WZB170" s="1"/>
      <c r="WZC170" s="1"/>
      <c r="WZD170" s="1"/>
      <c r="WZE170" s="1"/>
      <c r="WZF170" s="1"/>
      <c r="WZG170" s="1"/>
      <c r="WZH170" s="1"/>
      <c r="WZI170" s="1"/>
      <c r="WZJ170" s="1"/>
      <c r="WZK170" s="1"/>
      <c r="WZL170" s="1"/>
      <c r="WZM170" s="1"/>
      <c r="WZN170" s="1"/>
      <c r="WZO170" s="1"/>
      <c r="WZP170" s="1"/>
      <c r="WZQ170" s="1"/>
      <c r="WZR170" s="1"/>
      <c r="WZS170" s="1"/>
      <c r="WZT170" s="1"/>
      <c r="WZU170" s="1"/>
      <c r="WZV170" s="1"/>
      <c r="WZW170" s="1"/>
      <c r="WZX170" s="1"/>
      <c r="WZY170" s="1"/>
      <c r="WZZ170" s="1"/>
      <c r="XAA170" s="1"/>
      <c r="XAB170" s="1"/>
      <c r="XAC170" s="1"/>
      <c r="XAD170" s="1"/>
      <c r="XAE170" s="1"/>
      <c r="XAF170" s="1"/>
      <c r="XAG170" s="1"/>
      <c r="XAH170" s="1"/>
      <c r="XAI170" s="1"/>
      <c r="XAJ170" s="1"/>
      <c r="XAK170" s="1"/>
      <c r="XAL170" s="1"/>
      <c r="XAM170" s="1"/>
      <c r="XAN170" s="1"/>
      <c r="XAO170" s="1"/>
      <c r="XAP170" s="1"/>
      <c r="XAQ170" s="1"/>
      <c r="XAR170" s="1"/>
      <c r="XAS170" s="1"/>
      <c r="XAT170" s="1"/>
      <c r="XAU170" s="1"/>
      <c r="XAV170" s="1"/>
      <c r="XAW170" s="1"/>
      <c r="XAX170" s="1"/>
      <c r="XAY170" s="1"/>
      <c r="XAZ170" s="1"/>
      <c r="XBA170" s="1"/>
      <c r="XBB170" s="1"/>
      <c r="XBC170" s="1"/>
      <c r="XBD170" s="1"/>
      <c r="XBE170" s="1"/>
      <c r="XBF170" s="1"/>
      <c r="XBG170" s="1"/>
      <c r="XBH170" s="1"/>
      <c r="XBI170" s="1"/>
      <c r="XBJ170" s="1"/>
      <c r="XBK170" s="1"/>
      <c r="XBL170" s="1"/>
      <c r="XBM170" s="1"/>
      <c r="XBN170" s="1"/>
      <c r="XBO170" s="1"/>
      <c r="XBP170" s="1"/>
      <c r="XBQ170" s="1"/>
      <c r="XBR170" s="1"/>
      <c r="XBS170" s="1"/>
      <c r="XBT170" s="1"/>
      <c r="XBU170" s="1"/>
      <c r="XBV170" s="1"/>
      <c r="XBW170" s="1"/>
      <c r="XBX170" s="1"/>
      <c r="XBY170" s="1"/>
      <c r="XBZ170" s="1"/>
      <c r="XCA170" s="1"/>
      <c r="XCB170" s="1"/>
      <c r="XCC170" s="1"/>
      <c r="XCD170" s="1"/>
      <c r="XCE170" s="1"/>
      <c r="XCF170" s="1"/>
      <c r="XCG170" s="1"/>
      <c r="XCH170" s="1"/>
      <c r="XCI170" s="1"/>
      <c r="XCJ170" s="1"/>
      <c r="XCK170" s="1"/>
      <c r="XCL170" s="1"/>
      <c r="XCM170" s="1"/>
      <c r="XCN170" s="1"/>
      <c r="XCO170" s="1"/>
      <c r="XCP170" s="1"/>
      <c r="XCQ170" s="1"/>
      <c r="XCR170" s="1"/>
      <c r="XCS170" s="1"/>
      <c r="XCT170" s="1"/>
      <c r="XCU170" s="1"/>
      <c r="XCV170" s="1"/>
      <c r="XCW170" s="1"/>
      <c r="XCX170" s="1"/>
      <c r="XCY170" s="1"/>
      <c r="XCZ170" s="1"/>
      <c r="XDA170" s="1"/>
      <c r="XDB170" s="1"/>
      <c r="XDC170" s="1"/>
      <c r="XDD170" s="1"/>
      <c r="XDE170" s="1"/>
      <c r="XDF170" s="1"/>
      <c r="XDG170" s="1"/>
      <c r="XDH170" s="1"/>
      <c r="XDI170" s="1"/>
      <c r="XDJ170" s="1"/>
      <c r="XDK170" s="1"/>
      <c r="XDL170" s="1"/>
      <c r="XDM170" s="1"/>
      <c r="XDN170" s="1"/>
      <c r="XDO170" s="1"/>
      <c r="XDP170" s="1"/>
      <c r="XDQ170" s="1"/>
      <c r="XDR170" s="1"/>
      <c r="XDS170" s="1"/>
      <c r="XDT170" s="1"/>
      <c r="XDU170" s="1"/>
      <c r="XDV170" s="1"/>
      <c r="XDW170" s="1"/>
      <c r="XDX170" s="1"/>
      <c r="XDY170" s="1"/>
      <c r="XDZ170" s="1"/>
      <c r="XEA170" s="1"/>
      <c r="XEB170" s="1"/>
      <c r="XEC170" s="1"/>
      <c r="XED170" s="1"/>
      <c r="XEE170" s="1"/>
      <c r="XEF170" s="1"/>
      <c r="XEG170" s="1"/>
      <c r="XEH170" s="1"/>
      <c r="XEI170" s="1"/>
      <c r="XEJ170" s="1"/>
      <c r="XEK170" s="1"/>
      <c r="XEL170" s="1"/>
      <c r="XEM170" s="1"/>
      <c r="XEN170" s="1"/>
      <c r="XEO170" s="1"/>
      <c r="XEP170" s="1"/>
      <c r="XEQ170" s="1"/>
      <c r="XER170" s="1"/>
    </row>
    <row r="171" s="19" customFormat="1" ht="24" customHeight="1" spans="1:16372">
      <c r="A171" s="4">
        <v>169</v>
      </c>
      <c r="B171" s="12" t="s">
        <v>603</v>
      </c>
      <c r="C171" s="5" t="s">
        <v>604</v>
      </c>
      <c r="D171" s="42" t="s">
        <v>605</v>
      </c>
      <c r="E171" s="4" t="str">
        <f t="shared" si="16"/>
        <v>43290119670902****</v>
      </c>
      <c r="F171" s="6">
        <f ca="1">YEAR(NOW())-MID(D171,7,4)</f>
        <v>55</v>
      </c>
      <c r="G171" s="12">
        <v>15211629519</v>
      </c>
      <c r="H171" s="4" t="str">
        <f t="shared" si="17"/>
        <v>1521162****</v>
      </c>
      <c r="I171" s="12" t="s">
        <v>603</v>
      </c>
      <c r="J171" s="45" t="s">
        <v>25</v>
      </c>
      <c r="K171" s="8">
        <v>1000</v>
      </c>
      <c r="L171" s="4" t="s">
        <v>541</v>
      </c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E171" s="1"/>
      <c r="WUF171" s="1"/>
      <c r="WUG171" s="1"/>
      <c r="WUH171" s="1"/>
      <c r="WUI171" s="1"/>
      <c r="WUJ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  <c r="WVM171" s="1"/>
      <c r="WVN171" s="1"/>
      <c r="WVO171" s="1"/>
      <c r="WVP171" s="1"/>
      <c r="WVQ171" s="1"/>
      <c r="WVR171" s="1"/>
      <c r="WVS171" s="1"/>
      <c r="WVT171" s="1"/>
      <c r="WVU171" s="1"/>
      <c r="WVV171" s="1"/>
      <c r="WVW171" s="1"/>
      <c r="WVX171" s="1"/>
      <c r="WVY171" s="1"/>
      <c r="WVZ171" s="1"/>
      <c r="WWA171" s="1"/>
      <c r="WWB171" s="1"/>
      <c r="WWC171" s="1"/>
      <c r="WWD171" s="1"/>
      <c r="WWE171" s="1"/>
      <c r="WWF171" s="1"/>
      <c r="WWG171" s="1"/>
      <c r="WWH171" s="1"/>
      <c r="WWI171" s="1"/>
      <c r="WWJ171" s="1"/>
      <c r="WWK171" s="1"/>
      <c r="WWL171" s="1"/>
      <c r="WWM171" s="1"/>
      <c r="WWN171" s="1"/>
      <c r="WWO171" s="1"/>
      <c r="WWP171" s="1"/>
      <c r="WWQ171" s="1"/>
      <c r="WWR171" s="1"/>
      <c r="WWS171" s="1"/>
      <c r="WWT171" s="1"/>
      <c r="WWU171" s="1"/>
      <c r="WWV171" s="1"/>
      <c r="WWW171" s="1"/>
      <c r="WWX171" s="1"/>
      <c r="WWY171" s="1"/>
      <c r="WWZ171" s="1"/>
      <c r="WXA171" s="1"/>
      <c r="WXB171" s="1"/>
      <c r="WXC171" s="1"/>
      <c r="WXD171" s="1"/>
      <c r="WXE171" s="1"/>
      <c r="WXF171" s="1"/>
      <c r="WXG171" s="1"/>
      <c r="WXH171" s="1"/>
      <c r="WXI171" s="1"/>
      <c r="WXJ171" s="1"/>
      <c r="WXK171" s="1"/>
      <c r="WXL171" s="1"/>
      <c r="WXM171" s="1"/>
      <c r="WXN171" s="1"/>
      <c r="WXO171" s="1"/>
      <c r="WXP171" s="1"/>
      <c r="WXQ171" s="1"/>
      <c r="WXR171" s="1"/>
      <c r="WXS171" s="1"/>
      <c r="WXT171" s="1"/>
      <c r="WXU171" s="1"/>
      <c r="WXV171" s="1"/>
      <c r="WXW171" s="1"/>
      <c r="WXX171" s="1"/>
      <c r="WXY171" s="1"/>
      <c r="WXZ171" s="1"/>
      <c r="WYA171" s="1"/>
      <c r="WYB171" s="1"/>
      <c r="WYC171" s="1"/>
      <c r="WYD171" s="1"/>
      <c r="WYE171" s="1"/>
      <c r="WYF171" s="1"/>
      <c r="WYG171" s="1"/>
      <c r="WYH171" s="1"/>
      <c r="WYI171" s="1"/>
      <c r="WYJ171" s="1"/>
      <c r="WYK171" s="1"/>
      <c r="WYL171" s="1"/>
      <c r="WYM171" s="1"/>
      <c r="WYN171" s="1"/>
      <c r="WYO171" s="1"/>
      <c r="WYP171" s="1"/>
      <c r="WYQ171" s="1"/>
      <c r="WYR171" s="1"/>
      <c r="WYS171" s="1"/>
      <c r="WYT171" s="1"/>
      <c r="WYU171" s="1"/>
      <c r="WYV171" s="1"/>
      <c r="WYW171" s="1"/>
      <c r="WYX171" s="1"/>
      <c r="WYY171" s="1"/>
      <c r="WYZ171" s="1"/>
      <c r="WZA171" s="1"/>
      <c r="WZB171" s="1"/>
      <c r="WZC171" s="1"/>
      <c r="WZD171" s="1"/>
      <c r="WZE171" s="1"/>
      <c r="WZF171" s="1"/>
      <c r="WZG171" s="1"/>
      <c r="WZH171" s="1"/>
      <c r="WZI171" s="1"/>
      <c r="WZJ171" s="1"/>
      <c r="WZK171" s="1"/>
      <c r="WZL171" s="1"/>
      <c r="WZM171" s="1"/>
      <c r="WZN171" s="1"/>
      <c r="WZO171" s="1"/>
      <c r="WZP171" s="1"/>
      <c r="WZQ171" s="1"/>
      <c r="WZR171" s="1"/>
      <c r="WZS171" s="1"/>
      <c r="WZT171" s="1"/>
      <c r="WZU171" s="1"/>
      <c r="WZV171" s="1"/>
      <c r="WZW171" s="1"/>
      <c r="WZX171" s="1"/>
      <c r="WZY171" s="1"/>
      <c r="WZZ171" s="1"/>
      <c r="XAA171" s="1"/>
      <c r="XAB171" s="1"/>
      <c r="XAC171" s="1"/>
      <c r="XAD171" s="1"/>
      <c r="XAE171" s="1"/>
      <c r="XAF171" s="1"/>
      <c r="XAG171" s="1"/>
      <c r="XAH171" s="1"/>
      <c r="XAI171" s="1"/>
      <c r="XAJ171" s="1"/>
      <c r="XAK171" s="1"/>
      <c r="XAL171" s="1"/>
      <c r="XAM171" s="1"/>
      <c r="XAN171" s="1"/>
      <c r="XAO171" s="1"/>
      <c r="XAP171" s="1"/>
      <c r="XAQ171" s="1"/>
      <c r="XAR171" s="1"/>
      <c r="XAS171" s="1"/>
      <c r="XAT171" s="1"/>
      <c r="XAU171" s="1"/>
      <c r="XAV171" s="1"/>
      <c r="XAW171" s="1"/>
      <c r="XAX171" s="1"/>
      <c r="XAY171" s="1"/>
      <c r="XAZ171" s="1"/>
      <c r="XBA171" s="1"/>
      <c r="XBB171" s="1"/>
      <c r="XBC171" s="1"/>
      <c r="XBD171" s="1"/>
      <c r="XBE171" s="1"/>
      <c r="XBF171" s="1"/>
      <c r="XBG171" s="1"/>
      <c r="XBH171" s="1"/>
      <c r="XBI171" s="1"/>
      <c r="XBJ171" s="1"/>
      <c r="XBK171" s="1"/>
      <c r="XBL171" s="1"/>
      <c r="XBM171" s="1"/>
      <c r="XBN171" s="1"/>
      <c r="XBO171" s="1"/>
      <c r="XBP171" s="1"/>
      <c r="XBQ171" s="1"/>
      <c r="XBR171" s="1"/>
      <c r="XBS171" s="1"/>
      <c r="XBT171" s="1"/>
      <c r="XBU171" s="1"/>
      <c r="XBV171" s="1"/>
      <c r="XBW171" s="1"/>
      <c r="XBX171" s="1"/>
      <c r="XBY171" s="1"/>
      <c r="XBZ171" s="1"/>
      <c r="XCA171" s="1"/>
      <c r="XCB171" s="1"/>
      <c r="XCC171" s="1"/>
      <c r="XCD171" s="1"/>
      <c r="XCE171" s="1"/>
      <c r="XCF171" s="1"/>
      <c r="XCG171" s="1"/>
      <c r="XCH171" s="1"/>
      <c r="XCI171" s="1"/>
      <c r="XCJ171" s="1"/>
      <c r="XCK171" s="1"/>
      <c r="XCL171" s="1"/>
      <c r="XCM171" s="1"/>
      <c r="XCN171" s="1"/>
      <c r="XCO171" s="1"/>
      <c r="XCP171" s="1"/>
      <c r="XCQ171" s="1"/>
      <c r="XCR171" s="1"/>
      <c r="XCS171" s="1"/>
      <c r="XCT171" s="1"/>
      <c r="XCU171" s="1"/>
      <c r="XCV171" s="1"/>
      <c r="XCW171" s="1"/>
      <c r="XCX171" s="1"/>
      <c r="XCY171" s="1"/>
      <c r="XCZ171" s="1"/>
      <c r="XDA171" s="1"/>
      <c r="XDB171" s="1"/>
      <c r="XDC171" s="1"/>
      <c r="XDD171" s="1"/>
      <c r="XDE171" s="1"/>
      <c r="XDF171" s="1"/>
      <c r="XDG171" s="1"/>
      <c r="XDH171" s="1"/>
      <c r="XDI171" s="1"/>
      <c r="XDJ171" s="1"/>
      <c r="XDK171" s="1"/>
      <c r="XDL171" s="1"/>
      <c r="XDM171" s="1"/>
      <c r="XDN171" s="1"/>
      <c r="XDO171" s="1"/>
      <c r="XDP171" s="1"/>
      <c r="XDQ171" s="1"/>
      <c r="XDR171" s="1"/>
      <c r="XDS171" s="1"/>
      <c r="XDT171" s="1"/>
      <c r="XDU171" s="1"/>
      <c r="XDV171" s="1"/>
      <c r="XDW171" s="1"/>
      <c r="XDX171" s="1"/>
      <c r="XDY171" s="1"/>
      <c r="XDZ171" s="1"/>
      <c r="XEA171" s="1"/>
      <c r="XEB171" s="1"/>
      <c r="XEC171" s="1"/>
      <c r="XED171" s="1"/>
      <c r="XEE171" s="1"/>
      <c r="XEF171" s="1"/>
      <c r="XEG171" s="1"/>
      <c r="XEH171" s="1"/>
      <c r="XEI171" s="1"/>
      <c r="XEJ171" s="1"/>
      <c r="XEK171" s="1"/>
      <c r="XEL171" s="1"/>
      <c r="XEM171" s="1"/>
      <c r="XEN171" s="1"/>
      <c r="XEO171" s="1"/>
      <c r="XEP171" s="1"/>
      <c r="XEQ171" s="1"/>
      <c r="XER171" s="1"/>
    </row>
    <row r="172" s="19" customFormat="1" ht="24" customHeight="1" spans="1:16372">
      <c r="A172" s="4">
        <v>170</v>
      </c>
      <c r="B172" s="12" t="s">
        <v>606</v>
      </c>
      <c r="C172" s="5" t="s">
        <v>607</v>
      </c>
      <c r="D172" s="42" t="s">
        <v>608</v>
      </c>
      <c r="E172" s="4" t="str">
        <f t="shared" si="16"/>
        <v>43290119680406****</v>
      </c>
      <c r="F172" s="6">
        <f ca="1">YEAR(NOW())-MID(D172,7,4)</f>
        <v>54</v>
      </c>
      <c r="G172" s="5">
        <v>15207478008</v>
      </c>
      <c r="H172" s="4" t="str">
        <f t="shared" si="17"/>
        <v>1520747****</v>
      </c>
      <c r="I172" s="12" t="s">
        <v>606</v>
      </c>
      <c r="J172" s="45" t="s">
        <v>25</v>
      </c>
      <c r="K172" s="8">
        <v>1000</v>
      </c>
      <c r="L172" s="4" t="s">
        <v>541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  <c r="WWJ172" s="1"/>
      <c r="WWK172" s="1"/>
      <c r="WWL172" s="1"/>
      <c r="WWM172" s="1"/>
      <c r="WWN172" s="1"/>
      <c r="WWO172" s="1"/>
      <c r="WWP172" s="1"/>
      <c r="WWQ172" s="1"/>
      <c r="WWR172" s="1"/>
      <c r="WWS172" s="1"/>
      <c r="WWT172" s="1"/>
      <c r="WWU172" s="1"/>
      <c r="WWV172" s="1"/>
      <c r="WWW172" s="1"/>
      <c r="WWX172" s="1"/>
      <c r="WWY172" s="1"/>
      <c r="WWZ172" s="1"/>
      <c r="WXA172" s="1"/>
      <c r="WXB172" s="1"/>
      <c r="WXC172" s="1"/>
      <c r="WXD172" s="1"/>
      <c r="WXE172" s="1"/>
      <c r="WXF172" s="1"/>
      <c r="WXG172" s="1"/>
      <c r="WXH172" s="1"/>
      <c r="WXI172" s="1"/>
      <c r="WXJ172" s="1"/>
      <c r="WXK172" s="1"/>
      <c r="WXL172" s="1"/>
      <c r="WXM172" s="1"/>
      <c r="WXN172" s="1"/>
      <c r="WXO172" s="1"/>
      <c r="WXP172" s="1"/>
      <c r="WXQ172" s="1"/>
      <c r="WXR172" s="1"/>
      <c r="WXS172" s="1"/>
      <c r="WXT172" s="1"/>
      <c r="WXU172" s="1"/>
      <c r="WXV172" s="1"/>
      <c r="WXW172" s="1"/>
      <c r="WXX172" s="1"/>
      <c r="WXY172" s="1"/>
      <c r="WXZ172" s="1"/>
      <c r="WYA172" s="1"/>
      <c r="WYB172" s="1"/>
      <c r="WYC172" s="1"/>
      <c r="WYD172" s="1"/>
      <c r="WYE172" s="1"/>
      <c r="WYF172" s="1"/>
      <c r="WYG172" s="1"/>
      <c r="WYH172" s="1"/>
      <c r="WYI172" s="1"/>
      <c r="WYJ172" s="1"/>
      <c r="WYK172" s="1"/>
      <c r="WYL172" s="1"/>
      <c r="WYM172" s="1"/>
      <c r="WYN172" s="1"/>
      <c r="WYO172" s="1"/>
      <c r="WYP172" s="1"/>
      <c r="WYQ172" s="1"/>
      <c r="WYR172" s="1"/>
      <c r="WYS172" s="1"/>
      <c r="WYT172" s="1"/>
      <c r="WYU172" s="1"/>
      <c r="WYV172" s="1"/>
      <c r="WYW172" s="1"/>
      <c r="WYX172" s="1"/>
      <c r="WYY172" s="1"/>
      <c r="WYZ172" s="1"/>
      <c r="WZA172" s="1"/>
      <c r="WZB172" s="1"/>
      <c r="WZC172" s="1"/>
      <c r="WZD172" s="1"/>
      <c r="WZE172" s="1"/>
      <c r="WZF172" s="1"/>
      <c r="WZG172" s="1"/>
      <c r="WZH172" s="1"/>
      <c r="WZI172" s="1"/>
      <c r="WZJ172" s="1"/>
      <c r="WZK172" s="1"/>
      <c r="WZL172" s="1"/>
      <c r="WZM172" s="1"/>
      <c r="WZN172" s="1"/>
      <c r="WZO172" s="1"/>
      <c r="WZP172" s="1"/>
      <c r="WZQ172" s="1"/>
      <c r="WZR172" s="1"/>
      <c r="WZS172" s="1"/>
      <c r="WZT172" s="1"/>
      <c r="WZU172" s="1"/>
      <c r="WZV172" s="1"/>
      <c r="WZW172" s="1"/>
      <c r="WZX172" s="1"/>
      <c r="WZY172" s="1"/>
      <c r="WZZ172" s="1"/>
      <c r="XAA172" s="1"/>
      <c r="XAB172" s="1"/>
      <c r="XAC172" s="1"/>
      <c r="XAD172" s="1"/>
      <c r="XAE172" s="1"/>
      <c r="XAF172" s="1"/>
      <c r="XAG172" s="1"/>
      <c r="XAH172" s="1"/>
      <c r="XAI172" s="1"/>
      <c r="XAJ172" s="1"/>
      <c r="XAK172" s="1"/>
      <c r="XAL172" s="1"/>
      <c r="XAM172" s="1"/>
      <c r="XAN172" s="1"/>
      <c r="XAO172" s="1"/>
      <c r="XAP172" s="1"/>
      <c r="XAQ172" s="1"/>
      <c r="XAR172" s="1"/>
      <c r="XAS172" s="1"/>
      <c r="XAT172" s="1"/>
      <c r="XAU172" s="1"/>
      <c r="XAV172" s="1"/>
      <c r="XAW172" s="1"/>
      <c r="XAX172" s="1"/>
      <c r="XAY172" s="1"/>
      <c r="XAZ172" s="1"/>
      <c r="XBA172" s="1"/>
      <c r="XBB172" s="1"/>
      <c r="XBC172" s="1"/>
      <c r="XBD172" s="1"/>
      <c r="XBE172" s="1"/>
      <c r="XBF172" s="1"/>
      <c r="XBG172" s="1"/>
      <c r="XBH172" s="1"/>
      <c r="XBI172" s="1"/>
      <c r="XBJ172" s="1"/>
      <c r="XBK172" s="1"/>
      <c r="XBL172" s="1"/>
      <c r="XBM172" s="1"/>
      <c r="XBN172" s="1"/>
      <c r="XBO172" s="1"/>
      <c r="XBP172" s="1"/>
      <c r="XBQ172" s="1"/>
      <c r="XBR172" s="1"/>
      <c r="XBS172" s="1"/>
      <c r="XBT172" s="1"/>
      <c r="XBU172" s="1"/>
      <c r="XBV172" s="1"/>
      <c r="XBW172" s="1"/>
      <c r="XBX172" s="1"/>
      <c r="XBY172" s="1"/>
      <c r="XBZ172" s="1"/>
      <c r="XCA172" s="1"/>
      <c r="XCB172" s="1"/>
      <c r="XCC172" s="1"/>
      <c r="XCD172" s="1"/>
      <c r="XCE172" s="1"/>
      <c r="XCF172" s="1"/>
      <c r="XCG172" s="1"/>
      <c r="XCH172" s="1"/>
      <c r="XCI172" s="1"/>
      <c r="XCJ172" s="1"/>
      <c r="XCK172" s="1"/>
      <c r="XCL172" s="1"/>
      <c r="XCM172" s="1"/>
      <c r="XCN172" s="1"/>
      <c r="XCO172" s="1"/>
      <c r="XCP172" s="1"/>
      <c r="XCQ172" s="1"/>
      <c r="XCR172" s="1"/>
      <c r="XCS172" s="1"/>
      <c r="XCT172" s="1"/>
      <c r="XCU172" s="1"/>
      <c r="XCV172" s="1"/>
      <c r="XCW172" s="1"/>
      <c r="XCX172" s="1"/>
      <c r="XCY172" s="1"/>
      <c r="XCZ172" s="1"/>
      <c r="XDA172" s="1"/>
      <c r="XDB172" s="1"/>
      <c r="XDC172" s="1"/>
      <c r="XDD172" s="1"/>
      <c r="XDE172" s="1"/>
      <c r="XDF172" s="1"/>
      <c r="XDG172" s="1"/>
      <c r="XDH172" s="1"/>
      <c r="XDI172" s="1"/>
      <c r="XDJ172" s="1"/>
      <c r="XDK172" s="1"/>
      <c r="XDL172" s="1"/>
      <c r="XDM172" s="1"/>
      <c r="XDN172" s="1"/>
      <c r="XDO172" s="1"/>
      <c r="XDP172" s="1"/>
      <c r="XDQ172" s="1"/>
      <c r="XDR172" s="1"/>
      <c r="XDS172" s="1"/>
      <c r="XDT172" s="1"/>
      <c r="XDU172" s="1"/>
      <c r="XDV172" s="1"/>
      <c r="XDW172" s="1"/>
      <c r="XDX172" s="1"/>
      <c r="XDY172" s="1"/>
      <c r="XDZ172" s="1"/>
      <c r="XEA172" s="1"/>
      <c r="XEB172" s="1"/>
      <c r="XEC172" s="1"/>
      <c r="XED172" s="1"/>
      <c r="XEE172" s="1"/>
      <c r="XEF172" s="1"/>
      <c r="XEG172" s="1"/>
      <c r="XEH172" s="1"/>
      <c r="XEI172" s="1"/>
      <c r="XEJ172" s="1"/>
      <c r="XEK172" s="1"/>
      <c r="XEL172" s="1"/>
      <c r="XEM172" s="1"/>
      <c r="XEN172" s="1"/>
      <c r="XEO172" s="1"/>
      <c r="XEP172" s="1"/>
      <c r="XEQ172" s="1"/>
      <c r="XER172" s="1"/>
    </row>
    <row r="173" s="19" customFormat="1" ht="24" customHeight="1" spans="1:16372">
      <c r="A173" s="4">
        <v>171</v>
      </c>
      <c r="B173" s="12" t="s">
        <v>606</v>
      </c>
      <c r="C173" s="5" t="s">
        <v>609</v>
      </c>
      <c r="D173" s="42" t="s">
        <v>610</v>
      </c>
      <c r="E173" s="4" t="str">
        <f t="shared" si="16"/>
        <v>43290119671129****</v>
      </c>
      <c r="F173" s="6">
        <f ca="1">YEAR(NOW())-MID(D173,7,4)</f>
        <v>55</v>
      </c>
      <c r="G173" s="12">
        <v>13787697894</v>
      </c>
      <c r="H173" s="4" t="str">
        <f t="shared" si="17"/>
        <v>1378769****</v>
      </c>
      <c r="I173" s="12" t="s">
        <v>606</v>
      </c>
      <c r="J173" s="45" t="s">
        <v>25</v>
      </c>
      <c r="K173" s="8">
        <v>1000</v>
      </c>
      <c r="L173" s="4" t="s">
        <v>541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  <c r="WVM173" s="1"/>
      <c r="WVN173" s="1"/>
      <c r="WVO173" s="1"/>
      <c r="WVP173" s="1"/>
      <c r="WVQ173" s="1"/>
      <c r="WVR173" s="1"/>
      <c r="WVS173" s="1"/>
      <c r="WVT173" s="1"/>
      <c r="WVU173" s="1"/>
      <c r="WVV173" s="1"/>
      <c r="WVW173" s="1"/>
      <c r="WVX173" s="1"/>
      <c r="WVY173" s="1"/>
      <c r="WVZ173" s="1"/>
      <c r="WWA173" s="1"/>
      <c r="WWB173" s="1"/>
      <c r="WWC173" s="1"/>
      <c r="WWD173" s="1"/>
      <c r="WWE173" s="1"/>
      <c r="WWF173" s="1"/>
      <c r="WWG173" s="1"/>
      <c r="WWH173" s="1"/>
      <c r="WWI173" s="1"/>
      <c r="WWJ173" s="1"/>
      <c r="WWK173" s="1"/>
      <c r="WWL173" s="1"/>
      <c r="WWM173" s="1"/>
      <c r="WWN173" s="1"/>
      <c r="WWO173" s="1"/>
      <c r="WWP173" s="1"/>
      <c r="WWQ173" s="1"/>
      <c r="WWR173" s="1"/>
      <c r="WWS173" s="1"/>
      <c r="WWT173" s="1"/>
      <c r="WWU173" s="1"/>
      <c r="WWV173" s="1"/>
      <c r="WWW173" s="1"/>
      <c r="WWX173" s="1"/>
      <c r="WWY173" s="1"/>
      <c r="WWZ173" s="1"/>
      <c r="WXA173" s="1"/>
      <c r="WXB173" s="1"/>
      <c r="WXC173" s="1"/>
      <c r="WXD173" s="1"/>
      <c r="WXE173" s="1"/>
      <c r="WXF173" s="1"/>
      <c r="WXG173" s="1"/>
      <c r="WXH173" s="1"/>
      <c r="WXI173" s="1"/>
      <c r="WXJ173" s="1"/>
      <c r="WXK173" s="1"/>
      <c r="WXL173" s="1"/>
      <c r="WXM173" s="1"/>
      <c r="WXN173" s="1"/>
      <c r="WXO173" s="1"/>
      <c r="WXP173" s="1"/>
      <c r="WXQ173" s="1"/>
      <c r="WXR173" s="1"/>
      <c r="WXS173" s="1"/>
      <c r="WXT173" s="1"/>
      <c r="WXU173" s="1"/>
      <c r="WXV173" s="1"/>
      <c r="WXW173" s="1"/>
      <c r="WXX173" s="1"/>
      <c r="WXY173" s="1"/>
      <c r="WXZ173" s="1"/>
      <c r="WYA173" s="1"/>
      <c r="WYB173" s="1"/>
      <c r="WYC173" s="1"/>
      <c r="WYD173" s="1"/>
      <c r="WYE173" s="1"/>
      <c r="WYF173" s="1"/>
      <c r="WYG173" s="1"/>
      <c r="WYH173" s="1"/>
      <c r="WYI173" s="1"/>
      <c r="WYJ173" s="1"/>
      <c r="WYK173" s="1"/>
      <c r="WYL173" s="1"/>
      <c r="WYM173" s="1"/>
      <c r="WYN173" s="1"/>
      <c r="WYO173" s="1"/>
      <c r="WYP173" s="1"/>
      <c r="WYQ173" s="1"/>
      <c r="WYR173" s="1"/>
      <c r="WYS173" s="1"/>
      <c r="WYT173" s="1"/>
      <c r="WYU173" s="1"/>
      <c r="WYV173" s="1"/>
      <c r="WYW173" s="1"/>
      <c r="WYX173" s="1"/>
      <c r="WYY173" s="1"/>
      <c r="WYZ173" s="1"/>
      <c r="WZA173" s="1"/>
      <c r="WZB173" s="1"/>
      <c r="WZC173" s="1"/>
      <c r="WZD173" s="1"/>
      <c r="WZE173" s="1"/>
      <c r="WZF173" s="1"/>
      <c r="WZG173" s="1"/>
      <c r="WZH173" s="1"/>
      <c r="WZI173" s="1"/>
      <c r="WZJ173" s="1"/>
      <c r="WZK173" s="1"/>
      <c r="WZL173" s="1"/>
      <c r="WZM173" s="1"/>
      <c r="WZN173" s="1"/>
      <c r="WZO173" s="1"/>
      <c r="WZP173" s="1"/>
      <c r="WZQ173" s="1"/>
      <c r="WZR173" s="1"/>
      <c r="WZS173" s="1"/>
      <c r="WZT173" s="1"/>
      <c r="WZU173" s="1"/>
      <c r="WZV173" s="1"/>
      <c r="WZW173" s="1"/>
      <c r="WZX173" s="1"/>
      <c r="WZY173" s="1"/>
      <c r="WZZ173" s="1"/>
      <c r="XAA173" s="1"/>
      <c r="XAB173" s="1"/>
      <c r="XAC173" s="1"/>
      <c r="XAD173" s="1"/>
      <c r="XAE173" s="1"/>
      <c r="XAF173" s="1"/>
      <c r="XAG173" s="1"/>
      <c r="XAH173" s="1"/>
      <c r="XAI173" s="1"/>
      <c r="XAJ173" s="1"/>
      <c r="XAK173" s="1"/>
      <c r="XAL173" s="1"/>
      <c r="XAM173" s="1"/>
      <c r="XAN173" s="1"/>
      <c r="XAO173" s="1"/>
      <c r="XAP173" s="1"/>
      <c r="XAQ173" s="1"/>
      <c r="XAR173" s="1"/>
      <c r="XAS173" s="1"/>
      <c r="XAT173" s="1"/>
      <c r="XAU173" s="1"/>
      <c r="XAV173" s="1"/>
      <c r="XAW173" s="1"/>
      <c r="XAX173" s="1"/>
      <c r="XAY173" s="1"/>
      <c r="XAZ173" s="1"/>
      <c r="XBA173" s="1"/>
      <c r="XBB173" s="1"/>
      <c r="XBC173" s="1"/>
      <c r="XBD173" s="1"/>
      <c r="XBE173" s="1"/>
      <c r="XBF173" s="1"/>
      <c r="XBG173" s="1"/>
      <c r="XBH173" s="1"/>
      <c r="XBI173" s="1"/>
      <c r="XBJ173" s="1"/>
      <c r="XBK173" s="1"/>
      <c r="XBL173" s="1"/>
      <c r="XBM173" s="1"/>
      <c r="XBN173" s="1"/>
      <c r="XBO173" s="1"/>
      <c r="XBP173" s="1"/>
      <c r="XBQ173" s="1"/>
      <c r="XBR173" s="1"/>
      <c r="XBS173" s="1"/>
      <c r="XBT173" s="1"/>
      <c r="XBU173" s="1"/>
      <c r="XBV173" s="1"/>
      <c r="XBW173" s="1"/>
      <c r="XBX173" s="1"/>
      <c r="XBY173" s="1"/>
      <c r="XBZ173" s="1"/>
      <c r="XCA173" s="1"/>
      <c r="XCB173" s="1"/>
      <c r="XCC173" s="1"/>
      <c r="XCD173" s="1"/>
      <c r="XCE173" s="1"/>
      <c r="XCF173" s="1"/>
      <c r="XCG173" s="1"/>
      <c r="XCH173" s="1"/>
      <c r="XCI173" s="1"/>
      <c r="XCJ173" s="1"/>
      <c r="XCK173" s="1"/>
      <c r="XCL173" s="1"/>
      <c r="XCM173" s="1"/>
      <c r="XCN173" s="1"/>
      <c r="XCO173" s="1"/>
      <c r="XCP173" s="1"/>
      <c r="XCQ173" s="1"/>
      <c r="XCR173" s="1"/>
      <c r="XCS173" s="1"/>
      <c r="XCT173" s="1"/>
      <c r="XCU173" s="1"/>
      <c r="XCV173" s="1"/>
      <c r="XCW173" s="1"/>
      <c r="XCX173" s="1"/>
      <c r="XCY173" s="1"/>
      <c r="XCZ173" s="1"/>
      <c r="XDA173" s="1"/>
      <c r="XDB173" s="1"/>
      <c r="XDC173" s="1"/>
      <c r="XDD173" s="1"/>
      <c r="XDE173" s="1"/>
      <c r="XDF173" s="1"/>
      <c r="XDG173" s="1"/>
      <c r="XDH173" s="1"/>
      <c r="XDI173" s="1"/>
      <c r="XDJ173" s="1"/>
      <c r="XDK173" s="1"/>
      <c r="XDL173" s="1"/>
      <c r="XDM173" s="1"/>
      <c r="XDN173" s="1"/>
      <c r="XDO173" s="1"/>
      <c r="XDP173" s="1"/>
      <c r="XDQ173" s="1"/>
      <c r="XDR173" s="1"/>
      <c r="XDS173" s="1"/>
      <c r="XDT173" s="1"/>
      <c r="XDU173" s="1"/>
      <c r="XDV173" s="1"/>
      <c r="XDW173" s="1"/>
      <c r="XDX173" s="1"/>
      <c r="XDY173" s="1"/>
      <c r="XDZ173" s="1"/>
      <c r="XEA173" s="1"/>
      <c r="XEB173" s="1"/>
      <c r="XEC173" s="1"/>
      <c r="XED173" s="1"/>
      <c r="XEE173" s="1"/>
      <c r="XEF173" s="1"/>
      <c r="XEG173" s="1"/>
      <c r="XEH173" s="1"/>
      <c r="XEI173" s="1"/>
      <c r="XEJ173" s="1"/>
      <c r="XEK173" s="1"/>
      <c r="XEL173" s="1"/>
      <c r="XEM173" s="1"/>
      <c r="XEN173" s="1"/>
      <c r="XEO173" s="1"/>
      <c r="XEP173" s="1"/>
      <c r="XEQ173" s="1"/>
      <c r="XER173" s="1"/>
    </row>
    <row r="174" s="19" customFormat="1" ht="24" customHeight="1" spans="1:16372">
      <c r="A174" s="4">
        <v>172</v>
      </c>
      <c r="B174" s="12" t="s">
        <v>611</v>
      </c>
      <c r="C174" s="44" t="s">
        <v>612</v>
      </c>
      <c r="D174" s="13" t="s">
        <v>613</v>
      </c>
      <c r="E174" s="4" t="str">
        <f t="shared" si="16"/>
        <v>43290119660907****</v>
      </c>
      <c r="F174" s="6">
        <f ca="1">YEAR(NOW())-MID(D174,7,4)</f>
        <v>56</v>
      </c>
      <c r="G174" s="5">
        <v>15111644475</v>
      </c>
      <c r="H174" s="4" t="str">
        <f t="shared" si="17"/>
        <v>1511164****</v>
      </c>
      <c r="I174" s="12" t="s">
        <v>611</v>
      </c>
      <c r="J174" s="45" t="s">
        <v>25</v>
      </c>
      <c r="K174" s="8">
        <v>1000</v>
      </c>
      <c r="L174" s="4" t="s">
        <v>541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  <c r="WVM174" s="1"/>
      <c r="WVN174" s="1"/>
      <c r="WVO174" s="1"/>
      <c r="WVP174" s="1"/>
      <c r="WVQ174" s="1"/>
      <c r="WVR174" s="1"/>
      <c r="WVS174" s="1"/>
      <c r="WVT174" s="1"/>
      <c r="WVU174" s="1"/>
      <c r="WVV174" s="1"/>
      <c r="WVW174" s="1"/>
      <c r="WVX174" s="1"/>
      <c r="WVY174" s="1"/>
      <c r="WVZ174" s="1"/>
      <c r="WWA174" s="1"/>
      <c r="WWB174" s="1"/>
      <c r="WWC174" s="1"/>
      <c r="WWD174" s="1"/>
      <c r="WWE174" s="1"/>
      <c r="WWF174" s="1"/>
      <c r="WWG174" s="1"/>
      <c r="WWH174" s="1"/>
      <c r="WWI174" s="1"/>
      <c r="WWJ174" s="1"/>
      <c r="WWK174" s="1"/>
      <c r="WWL174" s="1"/>
      <c r="WWM174" s="1"/>
      <c r="WWN174" s="1"/>
      <c r="WWO174" s="1"/>
      <c r="WWP174" s="1"/>
      <c r="WWQ174" s="1"/>
      <c r="WWR174" s="1"/>
      <c r="WWS174" s="1"/>
      <c r="WWT174" s="1"/>
      <c r="WWU174" s="1"/>
      <c r="WWV174" s="1"/>
      <c r="WWW174" s="1"/>
      <c r="WWX174" s="1"/>
      <c r="WWY174" s="1"/>
      <c r="WWZ174" s="1"/>
      <c r="WXA174" s="1"/>
      <c r="WXB174" s="1"/>
      <c r="WXC174" s="1"/>
      <c r="WXD174" s="1"/>
      <c r="WXE174" s="1"/>
      <c r="WXF174" s="1"/>
      <c r="WXG174" s="1"/>
      <c r="WXH174" s="1"/>
      <c r="WXI174" s="1"/>
      <c r="WXJ174" s="1"/>
      <c r="WXK174" s="1"/>
      <c r="WXL174" s="1"/>
      <c r="WXM174" s="1"/>
      <c r="WXN174" s="1"/>
      <c r="WXO174" s="1"/>
      <c r="WXP174" s="1"/>
      <c r="WXQ174" s="1"/>
      <c r="WXR174" s="1"/>
      <c r="WXS174" s="1"/>
      <c r="WXT174" s="1"/>
      <c r="WXU174" s="1"/>
      <c r="WXV174" s="1"/>
      <c r="WXW174" s="1"/>
      <c r="WXX174" s="1"/>
      <c r="WXY174" s="1"/>
      <c r="WXZ174" s="1"/>
      <c r="WYA174" s="1"/>
      <c r="WYB174" s="1"/>
      <c r="WYC174" s="1"/>
      <c r="WYD174" s="1"/>
      <c r="WYE174" s="1"/>
      <c r="WYF174" s="1"/>
      <c r="WYG174" s="1"/>
      <c r="WYH174" s="1"/>
      <c r="WYI174" s="1"/>
      <c r="WYJ174" s="1"/>
      <c r="WYK174" s="1"/>
      <c r="WYL174" s="1"/>
      <c r="WYM174" s="1"/>
      <c r="WYN174" s="1"/>
      <c r="WYO174" s="1"/>
      <c r="WYP174" s="1"/>
      <c r="WYQ174" s="1"/>
      <c r="WYR174" s="1"/>
      <c r="WYS174" s="1"/>
      <c r="WYT174" s="1"/>
      <c r="WYU174" s="1"/>
      <c r="WYV174" s="1"/>
      <c r="WYW174" s="1"/>
      <c r="WYX174" s="1"/>
      <c r="WYY174" s="1"/>
      <c r="WYZ174" s="1"/>
      <c r="WZA174" s="1"/>
      <c r="WZB174" s="1"/>
      <c r="WZC174" s="1"/>
      <c r="WZD174" s="1"/>
      <c r="WZE174" s="1"/>
      <c r="WZF174" s="1"/>
      <c r="WZG174" s="1"/>
      <c r="WZH174" s="1"/>
      <c r="WZI174" s="1"/>
      <c r="WZJ174" s="1"/>
      <c r="WZK174" s="1"/>
      <c r="WZL174" s="1"/>
      <c r="WZM174" s="1"/>
      <c r="WZN174" s="1"/>
      <c r="WZO174" s="1"/>
      <c r="WZP174" s="1"/>
      <c r="WZQ174" s="1"/>
      <c r="WZR174" s="1"/>
      <c r="WZS174" s="1"/>
      <c r="WZT174" s="1"/>
      <c r="WZU174" s="1"/>
      <c r="WZV174" s="1"/>
      <c r="WZW174" s="1"/>
      <c r="WZX174" s="1"/>
      <c r="WZY174" s="1"/>
      <c r="WZZ174" s="1"/>
      <c r="XAA174" s="1"/>
      <c r="XAB174" s="1"/>
      <c r="XAC174" s="1"/>
      <c r="XAD174" s="1"/>
      <c r="XAE174" s="1"/>
      <c r="XAF174" s="1"/>
      <c r="XAG174" s="1"/>
      <c r="XAH174" s="1"/>
      <c r="XAI174" s="1"/>
      <c r="XAJ174" s="1"/>
      <c r="XAK174" s="1"/>
      <c r="XAL174" s="1"/>
      <c r="XAM174" s="1"/>
      <c r="XAN174" s="1"/>
      <c r="XAO174" s="1"/>
      <c r="XAP174" s="1"/>
      <c r="XAQ174" s="1"/>
      <c r="XAR174" s="1"/>
      <c r="XAS174" s="1"/>
      <c r="XAT174" s="1"/>
      <c r="XAU174" s="1"/>
      <c r="XAV174" s="1"/>
      <c r="XAW174" s="1"/>
      <c r="XAX174" s="1"/>
      <c r="XAY174" s="1"/>
      <c r="XAZ174" s="1"/>
      <c r="XBA174" s="1"/>
      <c r="XBB174" s="1"/>
      <c r="XBC174" s="1"/>
      <c r="XBD174" s="1"/>
      <c r="XBE174" s="1"/>
      <c r="XBF174" s="1"/>
      <c r="XBG174" s="1"/>
      <c r="XBH174" s="1"/>
      <c r="XBI174" s="1"/>
      <c r="XBJ174" s="1"/>
      <c r="XBK174" s="1"/>
      <c r="XBL174" s="1"/>
      <c r="XBM174" s="1"/>
      <c r="XBN174" s="1"/>
      <c r="XBO174" s="1"/>
      <c r="XBP174" s="1"/>
      <c r="XBQ174" s="1"/>
      <c r="XBR174" s="1"/>
      <c r="XBS174" s="1"/>
      <c r="XBT174" s="1"/>
      <c r="XBU174" s="1"/>
      <c r="XBV174" s="1"/>
      <c r="XBW174" s="1"/>
      <c r="XBX174" s="1"/>
      <c r="XBY174" s="1"/>
      <c r="XBZ174" s="1"/>
      <c r="XCA174" s="1"/>
      <c r="XCB174" s="1"/>
      <c r="XCC174" s="1"/>
      <c r="XCD174" s="1"/>
      <c r="XCE174" s="1"/>
      <c r="XCF174" s="1"/>
      <c r="XCG174" s="1"/>
      <c r="XCH174" s="1"/>
      <c r="XCI174" s="1"/>
      <c r="XCJ174" s="1"/>
      <c r="XCK174" s="1"/>
      <c r="XCL174" s="1"/>
      <c r="XCM174" s="1"/>
      <c r="XCN174" s="1"/>
      <c r="XCO174" s="1"/>
      <c r="XCP174" s="1"/>
      <c r="XCQ174" s="1"/>
      <c r="XCR174" s="1"/>
      <c r="XCS174" s="1"/>
      <c r="XCT174" s="1"/>
      <c r="XCU174" s="1"/>
      <c r="XCV174" s="1"/>
      <c r="XCW174" s="1"/>
      <c r="XCX174" s="1"/>
      <c r="XCY174" s="1"/>
      <c r="XCZ174" s="1"/>
      <c r="XDA174" s="1"/>
      <c r="XDB174" s="1"/>
      <c r="XDC174" s="1"/>
      <c r="XDD174" s="1"/>
      <c r="XDE174" s="1"/>
      <c r="XDF174" s="1"/>
      <c r="XDG174" s="1"/>
      <c r="XDH174" s="1"/>
      <c r="XDI174" s="1"/>
      <c r="XDJ174" s="1"/>
      <c r="XDK174" s="1"/>
      <c r="XDL174" s="1"/>
      <c r="XDM174" s="1"/>
      <c r="XDN174" s="1"/>
      <c r="XDO174" s="1"/>
      <c r="XDP174" s="1"/>
      <c r="XDQ174" s="1"/>
      <c r="XDR174" s="1"/>
      <c r="XDS174" s="1"/>
      <c r="XDT174" s="1"/>
      <c r="XDU174" s="1"/>
      <c r="XDV174" s="1"/>
      <c r="XDW174" s="1"/>
      <c r="XDX174" s="1"/>
      <c r="XDY174" s="1"/>
      <c r="XDZ174" s="1"/>
      <c r="XEA174" s="1"/>
      <c r="XEB174" s="1"/>
      <c r="XEC174" s="1"/>
      <c r="XED174" s="1"/>
      <c r="XEE174" s="1"/>
      <c r="XEF174" s="1"/>
      <c r="XEG174" s="1"/>
      <c r="XEH174" s="1"/>
      <c r="XEI174" s="1"/>
      <c r="XEJ174" s="1"/>
      <c r="XEK174" s="1"/>
      <c r="XEL174" s="1"/>
      <c r="XEM174" s="1"/>
      <c r="XEN174" s="1"/>
      <c r="XEO174" s="1"/>
      <c r="XEP174" s="1"/>
      <c r="XEQ174" s="1"/>
      <c r="XER174" s="1"/>
    </row>
  </sheetData>
  <mergeCells count="1">
    <mergeCell ref="A1:L1"/>
  </mergeCells>
  <hyperlinks>
    <hyperlink ref="C27" r:id="rId1" display="熊竹林"/>
  </hyperlinks>
  <pageMargins left="0.786805555555556" right="0.550694444444444" top="0.511805555555556" bottom="0.275" header="0.511805555555556" footer="0.236111111111111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XER15"/>
  <sheetViews>
    <sheetView workbookViewId="0">
      <selection activeCell="A15" sqref="$A15:$XFD15"/>
    </sheetView>
  </sheetViews>
  <sheetFormatPr defaultColWidth="9" defaultRowHeight="13.5"/>
  <sheetData>
    <row r="4" s="1" customFormat="1" ht="30" customHeight="1" spans="1:12">
      <c r="A4" s="4">
        <v>65</v>
      </c>
      <c r="B4" s="4" t="s">
        <v>614</v>
      </c>
      <c r="C4" s="4" t="s">
        <v>615</v>
      </c>
      <c r="D4" s="46" t="s">
        <v>616</v>
      </c>
      <c r="E4" s="4" t="str">
        <f t="shared" ref="E4:E15" si="0">REPLACE(D4,15,4,"****")</f>
        <v>43290119630418****</v>
      </c>
      <c r="F4" s="4">
        <f>2020-MID(D4,7,4)</f>
        <v>57</v>
      </c>
      <c r="G4" s="4">
        <v>18307471334</v>
      </c>
      <c r="H4" s="4" t="str">
        <f t="shared" ref="H4:H15" si="1">REPLACE(G4,8,4,"****")</f>
        <v>1830747****</v>
      </c>
      <c r="I4" s="4" t="s">
        <v>614</v>
      </c>
      <c r="J4" s="4" t="s">
        <v>15</v>
      </c>
      <c r="K4" s="8">
        <v>1000</v>
      </c>
      <c r="L4" s="4" t="s">
        <v>267</v>
      </c>
    </row>
    <row r="5" s="1" customFormat="1" ht="30" customHeight="1" spans="1:12">
      <c r="A5" s="4">
        <v>75</v>
      </c>
      <c r="B5" s="4" t="s">
        <v>281</v>
      </c>
      <c r="C5" s="4" t="s">
        <v>617</v>
      </c>
      <c r="D5" s="46" t="s">
        <v>618</v>
      </c>
      <c r="E5" s="4" t="str">
        <f t="shared" si="0"/>
        <v>43290119610320****</v>
      </c>
      <c r="F5" s="4">
        <v>59</v>
      </c>
      <c r="G5" s="4">
        <v>13787615296</v>
      </c>
      <c r="H5" s="4" t="str">
        <f t="shared" si="1"/>
        <v>1378761****</v>
      </c>
      <c r="I5" s="4" t="s">
        <v>281</v>
      </c>
      <c r="J5" s="4" t="s">
        <v>25</v>
      </c>
      <c r="K5" s="4">
        <v>1000</v>
      </c>
      <c r="L5" s="4" t="s">
        <v>267</v>
      </c>
    </row>
    <row r="6" s="1" customFormat="1" ht="30" customHeight="1" spans="1:12">
      <c r="A6" s="4">
        <v>84</v>
      </c>
      <c r="B6" s="5" t="s">
        <v>619</v>
      </c>
      <c r="C6" s="5" t="s">
        <v>620</v>
      </c>
      <c r="D6" s="49" t="s">
        <v>621</v>
      </c>
      <c r="E6" s="4" t="str">
        <f t="shared" si="0"/>
        <v>45022119831218****</v>
      </c>
      <c r="F6" s="6">
        <f ca="1" t="shared" ref="F6:F13" si="2">YEAR(NOW())-MID(D6,7,4)</f>
        <v>39</v>
      </c>
      <c r="G6" s="5">
        <v>13474035266</v>
      </c>
      <c r="H6" s="4" t="str">
        <f t="shared" si="1"/>
        <v>1347403****</v>
      </c>
      <c r="I6" s="5" t="s">
        <v>622</v>
      </c>
      <c r="J6" s="5" t="s">
        <v>623</v>
      </c>
      <c r="K6" s="4">
        <v>1000</v>
      </c>
      <c r="L6" s="4" t="s">
        <v>316</v>
      </c>
    </row>
    <row r="7" s="1" customFormat="1" ht="30" customHeight="1" spans="1:12">
      <c r="A7" s="4">
        <v>87</v>
      </c>
      <c r="B7" s="5" t="s">
        <v>624</v>
      </c>
      <c r="C7" s="5" t="s">
        <v>625</v>
      </c>
      <c r="D7" s="49" t="s">
        <v>626</v>
      </c>
      <c r="E7" s="4" t="str">
        <f t="shared" si="0"/>
        <v>43290119810826****</v>
      </c>
      <c r="F7" s="6">
        <f ca="1" t="shared" si="2"/>
        <v>41</v>
      </c>
      <c r="G7" s="7">
        <v>15211605327</v>
      </c>
      <c r="H7" s="4" t="str">
        <f t="shared" si="1"/>
        <v>1521160****</v>
      </c>
      <c r="I7" s="5" t="s">
        <v>325</v>
      </c>
      <c r="J7" s="5" t="s">
        <v>623</v>
      </c>
      <c r="K7" s="4">
        <v>1000</v>
      </c>
      <c r="L7" s="4" t="s">
        <v>316</v>
      </c>
    </row>
    <row r="8" s="1" customFormat="1" ht="30" customHeight="1" spans="1:12">
      <c r="A8" s="4">
        <v>88</v>
      </c>
      <c r="B8" s="5" t="s">
        <v>624</v>
      </c>
      <c r="C8" s="5" t="s">
        <v>627</v>
      </c>
      <c r="D8" s="49" t="s">
        <v>628</v>
      </c>
      <c r="E8" s="4" t="str">
        <f t="shared" si="0"/>
        <v>43290119771107****</v>
      </c>
      <c r="F8" s="6">
        <f ca="1" t="shared" si="2"/>
        <v>45</v>
      </c>
      <c r="G8" s="5">
        <v>15977440408</v>
      </c>
      <c r="H8" s="4" t="str">
        <f t="shared" si="1"/>
        <v>1597744****</v>
      </c>
      <c r="I8" s="5" t="s">
        <v>325</v>
      </c>
      <c r="J8" s="5" t="s">
        <v>623</v>
      </c>
      <c r="K8" s="4">
        <v>1000</v>
      </c>
      <c r="L8" s="4" t="s">
        <v>316</v>
      </c>
    </row>
    <row r="9" s="1" customFormat="1" ht="30" customHeight="1" spans="1:12">
      <c r="A9" s="4">
        <v>89</v>
      </c>
      <c r="B9" s="8" t="s">
        <v>629</v>
      </c>
      <c r="C9" s="9" t="s">
        <v>630</v>
      </c>
      <c r="D9" s="9" t="s">
        <v>631</v>
      </c>
      <c r="E9" s="4" t="str">
        <f t="shared" si="0"/>
        <v>43110219850306****</v>
      </c>
      <c r="F9" s="6">
        <f ca="1" t="shared" si="2"/>
        <v>37</v>
      </c>
      <c r="G9" s="8">
        <v>18797756659</v>
      </c>
      <c r="H9" s="4" t="str">
        <f t="shared" si="1"/>
        <v>1879775****</v>
      </c>
      <c r="I9" s="8" t="s">
        <v>632</v>
      </c>
      <c r="J9" s="8" t="s">
        <v>25</v>
      </c>
      <c r="K9" s="4">
        <v>1000</v>
      </c>
      <c r="L9" s="4" t="s">
        <v>316</v>
      </c>
    </row>
    <row r="10" s="1" customFormat="1" ht="30" customHeight="1" spans="1:12">
      <c r="A10" s="4">
        <v>92</v>
      </c>
      <c r="B10" s="8" t="s">
        <v>633</v>
      </c>
      <c r="C10" s="9" t="s">
        <v>634</v>
      </c>
      <c r="D10" s="50" t="s">
        <v>635</v>
      </c>
      <c r="E10" s="4" t="str">
        <f t="shared" si="0"/>
        <v>43290119690809****</v>
      </c>
      <c r="F10" s="6">
        <f ca="1" t="shared" si="2"/>
        <v>53</v>
      </c>
      <c r="G10" s="8">
        <v>15296584649</v>
      </c>
      <c r="H10" s="4" t="str">
        <f t="shared" si="1"/>
        <v>1529658****</v>
      </c>
      <c r="I10" s="8" t="s">
        <v>315</v>
      </c>
      <c r="J10" s="8" t="s">
        <v>25</v>
      </c>
      <c r="K10" s="4">
        <v>1000</v>
      </c>
      <c r="L10" s="4" t="s">
        <v>316</v>
      </c>
    </row>
    <row r="11" s="1" customFormat="1" ht="30" customHeight="1" spans="1:12">
      <c r="A11" s="4">
        <v>93</v>
      </c>
      <c r="B11" s="8" t="s">
        <v>636</v>
      </c>
      <c r="C11" s="9" t="s">
        <v>637</v>
      </c>
      <c r="D11" s="9" t="s">
        <v>638</v>
      </c>
      <c r="E11" s="4" t="str">
        <f t="shared" si="0"/>
        <v>43290119640817****</v>
      </c>
      <c r="F11" s="6">
        <f ca="1" t="shared" si="2"/>
        <v>58</v>
      </c>
      <c r="G11" s="9" t="s">
        <v>639</v>
      </c>
      <c r="H11" s="4" t="str">
        <f t="shared" si="1"/>
        <v>1354969****</v>
      </c>
      <c r="I11" s="8" t="s">
        <v>640</v>
      </c>
      <c r="J11" s="8" t="s">
        <v>339</v>
      </c>
      <c r="K11" s="4">
        <v>1000</v>
      </c>
      <c r="L11" s="4" t="s">
        <v>316</v>
      </c>
    </row>
    <row r="12" s="1" customFormat="1" ht="30" customHeight="1" spans="1:12">
      <c r="A12" s="4">
        <v>94</v>
      </c>
      <c r="B12" s="8" t="s">
        <v>641</v>
      </c>
      <c r="C12" s="8" t="s">
        <v>642</v>
      </c>
      <c r="D12" s="48" t="s">
        <v>643</v>
      </c>
      <c r="E12" s="4" t="str">
        <f t="shared" si="0"/>
        <v>43110219850926****</v>
      </c>
      <c r="F12" s="6">
        <f ca="1" t="shared" si="2"/>
        <v>37</v>
      </c>
      <c r="G12" s="9" t="s">
        <v>644</v>
      </c>
      <c r="H12" s="4" t="str">
        <f t="shared" si="1"/>
        <v>1557539****</v>
      </c>
      <c r="I12" s="8" t="s">
        <v>645</v>
      </c>
      <c r="J12" s="8" t="s">
        <v>25</v>
      </c>
      <c r="K12" s="4">
        <v>1000</v>
      </c>
      <c r="L12" s="4" t="s">
        <v>316</v>
      </c>
    </row>
    <row r="13" s="1" customFormat="1" ht="30" customHeight="1" spans="1:12">
      <c r="A13" s="4">
        <v>98</v>
      </c>
      <c r="B13" s="10" t="s">
        <v>350</v>
      </c>
      <c r="C13" s="11" t="s">
        <v>646</v>
      </c>
      <c r="D13" s="11" t="s">
        <v>647</v>
      </c>
      <c r="E13" s="4" t="str">
        <f t="shared" si="0"/>
        <v>43290119791025****</v>
      </c>
      <c r="F13" s="6">
        <f ca="1" t="shared" si="2"/>
        <v>43</v>
      </c>
      <c r="G13" s="9">
        <v>18153350833</v>
      </c>
      <c r="H13" s="4" t="str">
        <f t="shared" si="1"/>
        <v>1815335****</v>
      </c>
      <c r="I13" s="10" t="s">
        <v>354</v>
      </c>
      <c r="J13" s="8" t="s">
        <v>25</v>
      </c>
      <c r="K13" s="4">
        <v>1000</v>
      </c>
      <c r="L13" s="4" t="s">
        <v>316</v>
      </c>
    </row>
    <row r="14" s="2" customFormat="1" ht="30" customHeight="1" spans="1:16372">
      <c r="A14" s="4">
        <v>119</v>
      </c>
      <c r="B14" s="8" t="s">
        <v>648</v>
      </c>
      <c r="C14" s="8" t="s">
        <v>649</v>
      </c>
      <c r="D14" s="4" t="s">
        <v>650</v>
      </c>
      <c r="E14" s="4" t="str">
        <f t="shared" si="0"/>
        <v>44178119910329****</v>
      </c>
      <c r="F14" s="8">
        <v>29</v>
      </c>
      <c r="G14" s="4" t="s">
        <v>651</v>
      </c>
      <c r="H14" s="4" t="str">
        <f t="shared" si="1"/>
        <v>1397465****</v>
      </c>
      <c r="I14" s="8" t="s">
        <v>648</v>
      </c>
      <c r="J14" s="8" t="s">
        <v>25</v>
      </c>
      <c r="K14" s="4">
        <v>1000</v>
      </c>
      <c r="L14" s="4" t="s">
        <v>359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</row>
    <row r="15" s="3" customFormat="1" ht="30" customHeight="1" spans="1:16372">
      <c r="A15" s="4">
        <v>166</v>
      </c>
      <c r="B15" s="12" t="s">
        <v>652</v>
      </c>
      <c r="C15" s="12" t="s">
        <v>653</v>
      </c>
      <c r="D15" s="13" t="s">
        <v>654</v>
      </c>
      <c r="E15" s="4" t="str">
        <f t="shared" si="0"/>
        <v>43290119771019****</v>
      </c>
      <c r="F15" s="13" t="s">
        <v>655</v>
      </c>
      <c r="G15" s="12" t="s">
        <v>656</v>
      </c>
      <c r="H15" s="4" t="str">
        <f t="shared" si="1"/>
        <v>1303748****</v>
      </c>
      <c r="I15" s="12" t="s">
        <v>652</v>
      </c>
      <c r="J15" s="12" t="s">
        <v>25</v>
      </c>
      <c r="K15" s="8">
        <v>1000</v>
      </c>
      <c r="L15" s="4" t="s">
        <v>541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</row>
  </sheetData>
  <conditionalFormatting sqref="C4">
    <cfRule type="duplicateValues" dxfId="0" priority="10"/>
  </conditionalFormatting>
  <conditionalFormatting sqref="C5">
    <cfRule type="duplicateValues" dxfId="0" priority="9"/>
  </conditionalFormatting>
  <conditionalFormatting sqref="C6">
    <cfRule type="duplicateValues" dxfId="0" priority="8"/>
  </conditionalFormatting>
  <conditionalFormatting sqref="B13">
    <cfRule type="duplicateValues" dxfId="1" priority="4"/>
  </conditionalFormatting>
  <conditionalFormatting sqref="C13">
    <cfRule type="duplicateValues" dxfId="0" priority="5"/>
  </conditionalFormatting>
  <conditionalFormatting sqref="I13">
    <cfRule type="duplicateValues" dxfId="1" priority="3"/>
  </conditionalFormatting>
  <conditionalFormatting sqref="C14">
    <cfRule type="duplicateValues" dxfId="0" priority="2"/>
  </conditionalFormatting>
  <conditionalFormatting sqref="C15">
    <cfRule type="duplicateValues" dxfId="0" priority="1"/>
  </conditionalFormatting>
  <conditionalFormatting sqref="C7:C9">
    <cfRule type="duplicateValues" dxfId="0" priority="7"/>
  </conditionalFormatting>
  <conditionalFormatting sqref="C10:C12">
    <cfRule type="duplicateValues" dxfId="0" priority="6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2020-04-23T04:22:00Z</dcterms:created>
  <dcterms:modified xsi:type="dcterms:W3CDTF">2022-10-09T01:41:05Z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AC19C4839D344FA4AED6C3B9B40D0599</vt:lpwstr>
  </property>
</Properties>
</file>