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财政局\"/>
    </mc:Choice>
  </mc:AlternateContent>
  <bookViews>
    <workbookView xWindow="0" yWindow="0" windowWidth="20160" windowHeight="8730" activeTab="1"/>
  </bookViews>
  <sheets>
    <sheet name="封面" sheetId="57" r:id="rId1"/>
    <sheet name="目录" sheetId="58" r:id="rId2"/>
    <sheet name="收支预算总表" sheetId="29" r:id="rId3"/>
    <sheet name="收入预算表" sheetId="30" r:id="rId4"/>
    <sheet name="支出预算分类总表" sheetId="31" r:id="rId5"/>
    <sheet name="部门支出总表（分类）" sheetId="32" r:id="rId6"/>
    <sheet name="基本—工资" sheetId="33" r:id="rId7"/>
    <sheet name="基本—商品服务" sheetId="34" r:id="rId8"/>
    <sheet name="基本—个人家庭" sheetId="35" r:id="rId9"/>
    <sheet name="财政拨款收支预算总表" sheetId="36" r:id="rId10"/>
    <sheet name="一般公共预算支出表" sheetId="37" r:id="rId11"/>
    <sheet name="一般公共预算基本支出表" sheetId="50" r:id="rId12"/>
    <sheet name="一般—工资的" sheetId="51" r:id="rId13"/>
    <sheet name="一般—商品服务" sheetId="52" r:id="rId14"/>
    <sheet name="一般—个人家庭" sheetId="54" r:id="rId15"/>
    <sheet name="政府性基金预算支出表" sheetId="38" r:id="rId16"/>
    <sheet name="专户" sheetId="45" r:id="rId17"/>
    <sheet name="经费拨款" sheetId="56" r:id="rId18"/>
    <sheet name="专项" sheetId="46" r:id="rId19"/>
    <sheet name="三公经费" sheetId="39" r:id="rId20"/>
    <sheet name="专项资金预算绩效目标表" sheetId="40" r:id="rId21"/>
    <sheet name="部门整体支出绩效目标表" sheetId="16" r:id="rId22"/>
  </sheets>
  <definedNames>
    <definedName name="_xlnm.Print_Area" localSheetId="5">'部门支出总表（分类）'!$A$1:$N$7</definedName>
    <definedName name="_xlnm.Print_Area" localSheetId="0">封面!$A$1:$F$11</definedName>
    <definedName name="_xlnm.Print_Area" localSheetId="8">基本—个人家庭!$A$1:$Q$12</definedName>
    <definedName name="_xlnm.Print_Area" localSheetId="6">基本—工资!$A$1:$W$12</definedName>
    <definedName name="_xlnm.Print_Area" localSheetId="7">基本—商品服务!$A$1:$AF$11</definedName>
    <definedName name="_xlnm.Print_Area" localSheetId="17">经费拨款!$A$1:$N$7</definedName>
    <definedName name="_xlnm.Print_Area" localSheetId="19">三公经费!$A$1:$G$9</definedName>
    <definedName name="_xlnm.Print_Area" localSheetId="3">收入预算表!$A$1:$AC$7</definedName>
    <definedName name="_xlnm.Print_Area" localSheetId="14">一般—个人家庭!$A$1:$Q$12</definedName>
    <definedName name="_xlnm.Print_Area" localSheetId="12">一般—工资的!$A$1:$W$12</definedName>
    <definedName name="_xlnm.Print_Area" localSheetId="11">一般公共预算基本支出表!$A$1:$I$7</definedName>
    <definedName name="_xlnm.Print_Area" localSheetId="10">一般公共预算支出表!$A$1:$N$7</definedName>
    <definedName name="_xlnm.Print_Area" localSheetId="13">一般—商品服务!$A$1:$AF$11</definedName>
    <definedName name="_xlnm.Print_Area" localSheetId="15">政府性基金预算支出表!$A$1:$N$5</definedName>
    <definedName name="_xlnm.Print_Area" localSheetId="4">支出预算分类总表!$A$1:$K$11</definedName>
    <definedName name="_xlnm.Print_Area" localSheetId="16">专户!$A$1:$N$5</definedName>
    <definedName name="_xlnm.Print_Area" localSheetId="18">专项!$A$1:$G$6</definedName>
    <definedName name="_xlnm.Print_Area" localSheetId="20">专项资金预算绩效目标表!$A$1:$J$4</definedName>
    <definedName name="_xlnm.Print_Titles" localSheetId="5">'部门支出总表（分类）'!$1:$5</definedName>
    <definedName name="_xlnm.Print_Titles" localSheetId="0">封面!$1:$4</definedName>
    <definedName name="_xlnm.Print_Titles" localSheetId="8">基本—个人家庭!$1:$7</definedName>
    <definedName name="_xlnm.Print_Titles" localSheetId="6">基本—工资!$1:$7</definedName>
    <definedName name="_xlnm.Print_Titles" localSheetId="7">基本—商品服务!$1:$6</definedName>
    <definedName name="_xlnm.Print_Titles" localSheetId="17">经费拨款!$1:$5</definedName>
    <definedName name="_xlnm.Print_Titles" localSheetId="19">三公经费!$1:$7</definedName>
    <definedName name="_xlnm.Print_Titles" localSheetId="3">收入预算表!$1:$5</definedName>
    <definedName name="_xlnm.Print_Titles" localSheetId="14">一般—个人家庭!$1:$7</definedName>
    <definedName name="_xlnm.Print_Titles" localSheetId="12">一般—工资的!$1:$7</definedName>
    <definedName name="_xlnm.Print_Titles" localSheetId="11">一般公共预算基本支出表!$1:$5</definedName>
    <definedName name="_xlnm.Print_Titles" localSheetId="10">一般公共预算支出表!$1:$5</definedName>
    <definedName name="_xlnm.Print_Titles" localSheetId="13">一般—商品服务!$1:$6</definedName>
    <definedName name="_xlnm.Print_Titles" localSheetId="15">政府性基金预算支出表!$1:$5</definedName>
    <definedName name="_xlnm.Print_Titles" localSheetId="4">支出预算分类总表!$1:$6</definedName>
    <definedName name="_xlnm.Print_Titles" localSheetId="16">专户!$1:$5</definedName>
    <definedName name="_xlnm.Print_Titles" localSheetId="18">专项!$1:$6</definedName>
    <definedName name="_xlnm.Print_Titles" localSheetId="20">专项资金预算绩效目标表!$1:$4</definedName>
  </definedNames>
  <calcPr calcId="152511"/>
</workbook>
</file>

<file path=xl/calcChain.xml><?xml version="1.0" encoding="utf-8"?>
<calcChain xmlns="http://schemas.openxmlformats.org/spreadsheetml/2006/main">
  <c r="G8" i="39" l="1"/>
  <c r="F8" i="39"/>
  <c r="E8" i="39"/>
  <c r="D8" i="39"/>
  <c r="C8" i="39"/>
  <c r="B8" i="39"/>
  <c r="N6" i="56"/>
  <c r="M6" i="56"/>
  <c r="L6" i="56"/>
  <c r="K6" i="56"/>
  <c r="J6" i="56"/>
  <c r="I6" i="56"/>
  <c r="H6" i="56"/>
  <c r="G6" i="56"/>
  <c r="F6" i="56"/>
  <c r="E6" i="56"/>
  <c r="Q11" i="54"/>
  <c r="P11" i="54"/>
  <c r="O11" i="54"/>
  <c r="N11" i="54"/>
  <c r="M11" i="54"/>
  <c r="L11" i="54"/>
  <c r="K11" i="54"/>
  <c r="J11" i="54"/>
  <c r="I11" i="54"/>
  <c r="H11" i="54"/>
  <c r="G11" i="54"/>
  <c r="F11" i="54"/>
  <c r="Q10" i="54"/>
  <c r="P10" i="54"/>
  <c r="O10" i="54"/>
  <c r="N10" i="54"/>
  <c r="M10" i="54"/>
  <c r="L10" i="54"/>
  <c r="K10" i="54"/>
  <c r="J10" i="54"/>
  <c r="I10" i="54"/>
  <c r="H10" i="54"/>
  <c r="G10" i="54"/>
  <c r="F10" i="54"/>
  <c r="Q9" i="54"/>
  <c r="P9" i="54"/>
  <c r="O9" i="54"/>
  <c r="N9" i="54"/>
  <c r="N8" i="54" s="1"/>
  <c r="M9" i="54"/>
  <c r="L9" i="54"/>
  <c r="K9" i="54"/>
  <c r="J9" i="54"/>
  <c r="I9" i="54"/>
  <c r="H9" i="54"/>
  <c r="G9" i="54"/>
  <c r="F9" i="54"/>
  <c r="F8" i="54" s="1"/>
  <c r="Q8" i="54"/>
  <c r="P8" i="54"/>
  <c r="O8" i="54"/>
  <c r="M8" i="54"/>
  <c r="L8" i="54"/>
  <c r="K8" i="54"/>
  <c r="J8" i="54"/>
  <c r="I8" i="54"/>
  <c r="H8" i="54"/>
  <c r="G8" i="54"/>
  <c r="AF10" i="52"/>
  <c r="AE10" i="52"/>
  <c r="AE9" i="52" s="1"/>
  <c r="AE8" i="52" s="1"/>
  <c r="AE7" i="52" s="1"/>
  <c r="AD10" i="52"/>
  <c r="AC10" i="52"/>
  <c r="AC9" i="52" s="1"/>
  <c r="AC8" i="52" s="1"/>
  <c r="AC7" i="52" s="1"/>
  <c r="AB10" i="52"/>
  <c r="AA10" i="52"/>
  <c r="Z10" i="52"/>
  <c r="Z9" i="52" s="1"/>
  <c r="Z8" i="52" s="1"/>
  <c r="Z7" i="52" s="1"/>
  <c r="Y10" i="52"/>
  <c r="Y9" i="52" s="1"/>
  <c r="Y8" i="52" s="1"/>
  <c r="Y7" i="52" s="1"/>
  <c r="X10" i="52"/>
  <c r="W10" i="52"/>
  <c r="V10" i="52"/>
  <c r="U10" i="52"/>
  <c r="U9" i="52" s="1"/>
  <c r="U8" i="52" s="1"/>
  <c r="U7" i="52" s="1"/>
  <c r="T10" i="52"/>
  <c r="S10" i="52"/>
  <c r="R10" i="52"/>
  <c r="Q10" i="52"/>
  <c r="Q9" i="52" s="1"/>
  <c r="Q8" i="52" s="1"/>
  <c r="Q7" i="52" s="1"/>
  <c r="P10" i="52"/>
  <c r="O10" i="52"/>
  <c r="O9" i="52" s="1"/>
  <c r="O8" i="52" s="1"/>
  <c r="O7" i="52" s="1"/>
  <c r="N10" i="52"/>
  <c r="M10" i="52"/>
  <c r="M9" i="52" s="1"/>
  <c r="M8" i="52" s="1"/>
  <c r="M7" i="52" s="1"/>
  <c r="L10" i="52"/>
  <c r="K10" i="52"/>
  <c r="J10" i="52"/>
  <c r="J9" i="52" s="1"/>
  <c r="J8" i="52" s="1"/>
  <c r="J7" i="52" s="1"/>
  <c r="I10" i="52"/>
  <c r="I9" i="52" s="1"/>
  <c r="I8" i="52" s="1"/>
  <c r="I7" i="52" s="1"/>
  <c r="H10" i="52"/>
  <c r="G10" i="52"/>
  <c r="F10" i="52"/>
  <c r="AF9" i="52"/>
  <c r="AF8" i="52" s="1"/>
  <c r="AF7" i="52" s="1"/>
  <c r="AD9" i="52"/>
  <c r="AB9" i="52"/>
  <c r="AB8" i="52" s="1"/>
  <c r="AB7" i="52" s="1"/>
  <c r="AA9" i="52"/>
  <c r="AA8" i="52" s="1"/>
  <c r="AA7" i="52" s="1"/>
  <c r="X9" i="52"/>
  <c r="X8" i="52" s="1"/>
  <c r="X7" i="52" s="1"/>
  <c r="W9" i="52"/>
  <c r="W8" i="52" s="1"/>
  <c r="W7" i="52" s="1"/>
  <c r="V9" i="52"/>
  <c r="V8" i="52" s="1"/>
  <c r="V7" i="52" s="1"/>
  <c r="T9" i="52"/>
  <c r="T8" i="52" s="1"/>
  <c r="T7" i="52" s="1"/>
  <c r="S9" i="52"/>
  <c r="R9" i="52"/>
  <c r="P9" i="52"/>
  <c r="P8" i="52" s="1"/>
  <c r="P7" i="52" s="1"/>
  <c r="N9" i="52"/>
  <c r="L9" i="52"/>
  <c r="L8" i="52" s="1"/>
  <c r="L7" i="52" s="1"/>
  <c r="K9" i="52"/>
  <c r="K8" i="52" s="1"/>
  <c r="K7" i="52" s="1"/>
  <c r="H9" i="52"/>
  <c r="H8" i="52" s="1"/>
  <c r="H7" i="52" s="1"/>
  <c r="G9" i="52"/>
  <c r="G8" i="52" s="1"/>
  <c r="G7" i="52" s="1"/>
  <c r="F9" i="52"/>
  <c r="F8" i="52" s="1"/>
  <c r="F7" i="52" s="1"/>
  <c r="AD8" i="52"/>
  <c r="S8" i="52"/>
  <c r="S7" i="52" s="1"/>
  <c r="R8" i="52"/>
  <c r="R7" i="52" s="1"/>
  <c r="N8" i="52"/>
  <c r="AD7" i="52"/>
  <c r="N7" i="52"/>
  <c r="W11" i="51"/>
  <c r="W10" i="51" s="1"/>
  <c r="W9" i="51" s="1"/>
  <c r="W8" i="51" s="1"/>
  <c r="V11" i="51"/>
  <c r="U11" i="51"/>
  <c r="U10" i="51" s="1"/>
  <c r="U9" i="51" s="1"/>
  <c r="U8" i="51" s="1"/>
  <c r="T11" i="51"/>
  <c r="T10" i="51" s="1"/>
  <c r="T9" i="51" s="1"/>
  <c r="T8" i="51" s="1"/>
  <c r="S11" i="51"/>
  <c r="S10" i="51" s="1"/>
  <c r="S9" i="51" s="1"/>
  <c r="S8" i="51" s="1"/>
  <c r="R11" i="51"/>
  <c r="Q11" i="51"/>
  <c r="Q10" i="51" s="1"/>
  <c r="Q9" i="51" s="1"/>
  <c r="Q8" i="51" s="1"/>
  <c r="P11" i="51"/>
  <c r="P10" i="51" s="1"/>
  <c r="P9" i="51" s="1"/>
  <c r="P8" i="51" s="1"/>
  <c r="O11" i="51"/>
  <c r="O10" i="51" s="1"/>
  <c r="O9" i="51" s="1"/>
  <c r="O8" i="51" s="1"/>
  <c r="N11" i="51"/>
  <c r="M11" i="51"/>
  <c r="M10" i="51" s="1"/>
  <c r="M9" i="51" s="1"/>
  <c r="M8" i="51" s="1"/>
  <c r="L11" i="51"/>
  <c r="L10" i="51" s="1"/>
  <c r="L9" i="51" s="1"/>
  <c r="L8" i="51" s="1"/>
  <c r="K11" i="51"/>
  <c r="K10" i="51" s="1"/>
  <c r="K9" i="51" s="1"/>
  <c r="K8" i="51" s="1"/>
  <c r="J11" i="51"/>
  <c r="I11" i="51"/>
  <c r="I10" i="51" s="1"/>
  <c r="I9" i="51" s="1"/>
  <c r="I8" i="51" s="1"/>
  <c r="H11" i="51"/>
  <c r="H10" i="51" s="1"/>
  <c r="H9" i="51" s="1"/>
  <c r="H8" i="51" s="1"/>
  <c r="G11" i="51"/>
  <c r="G10" i="51" s="1"/>
  <c r="G9" i="51" s="1"/>
  <c r="G8" i="51" s="1"/>
  <c r="F11" i="51"/>
  <c r="V10" i="51"/>
  <c r="V9" i="51" s="1"/>
  <c r="V8" i="51" s="1"/>
  <c r="R10" i="51"/>
  <c r="R9" i="51" s="1"/>
  <c r="R8" i="51" s="1"/>
  <c r="N10" i="51"/>
  <c r="N9" i="51" s="1"/>
  <c r="N8" i="51" s="1"/>
  <c r="J10" i="51"/>
  <c r="J9" i="51" s="1"/>
  <c r="J8" i="51" s="1"/>
  <c r="F10" i="51"/>
  <c r="F9" i="51" s="1"/>
  <c r="F8" i="51" s="1"/>
  <c r="I6" i="50"/>
  <c r="H6" i="50"/>
  <c r="G6" i="50"/>
  <c r="F6" i="50"/>
  <c r="E6" i="50"/>
  <c r="N6" i="37"/>
  <c r="M6" i="37"/>
  <c r="L6" i="37"/>
  <c r="K6" i="37"/>
  <c r="J6" i="37"/>
  <c r="I6" i="37"/>
  <c r="H6" i="37"/>
  <c r="G6" i="37"/>
  <c r="F6" i="37"/>
  <c r="E6" i="37"/>
  <c r="Q11" i="35"/>
  <c r="P11" i="35"/>
  <c r="O11" i="35"/>
  <c r="N11" i="35"/>
  <c r="M11" i="35"/>
  <c r="L11" i="35"/>
  <c r="K11" i="35"/>
  <c r="J11" i="35"/>
  <c r="I11" i="35"/>
  <c r="H11" i="35"/>
  <c r="G11" i="35"/>
  <c r="F11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Q9" i="35"/>
  <c r="P9" i="35"/>
  <c r="O9" i="35"/>
  <c r="N9" i="35"/>
  <c r="M9" i="35"/>
  <c r="L9" i="35"/>
  <c r="K9" i="35"/>
  <c r="J9" i="35"/>
  <c r="I9" i="35"/>
  <c r="H9" i="35"/>
  <c r="G9" i="35"/>
  <c r="F9" i="35"/>
  <c r="Q8" i="35"/>
  <c r="P8" i="35"/>
  <c r="O8" i="35"/>
  <c r="N8" i="35"/>
  <c r="M8" i="35"/>
  <c r="L8" i="35"/>
  <c r="K8" i="35"/>
  <c r="J8" i="35"/>
  <c r="I8" i="35"/>
  <c r="H8" i="35"/>
  <c r="G8" i="35"/>
  <c r="F8" i="35"/>
  <c r="AF10" i="34"/>
  <c r="AF9" i="34" s="1"/>
  <c r="AF8" i="34" s="1"/>
  <c r="AF7" i="34" s="1"/>
  <c r="AE10" i="34"/>
  <c r="AD10" i="34"/>
  <c r="AC10" i="34"/>
  <c r="AB10" i="34"/>
  <c r="AB9" i="34" s="1"/>
  <c r="AB8" i="34" s="1"/>
  <c r="AB7" i="34" s="1"/>
  <c r="AA10" i="34"/>
  <c r="Z10" i="34"/>
  <c r="Y10" i="34"/>
  <c r="X10" i="34"/>
  <c r="X9" i="34" s="1"/>
  <c r="X8" i="34" s="1"/>
  <c r="X7" i="34" s="1"/>
  <c r="W10" i="34"/>
  <c r="V10" i="34"/>
  <c r="U10" i="34"/>
  <c r="T10" i="34"/>
  <c r="T9" i="34" s="1"/>
  <c r="T8" i="34" s="1"/>
  <c r="T7" i="34" s="1"/>
  <c r="S10" i="34"/>
  <c r="R10" i="34"/>
  <c r="Q10" i="34"/>
  <c r="P10" i="34"/>
  <c r="P9" i="34" s="1"/>
  <c r="P8" i="34" s="1"/>
  <c r="P7" i="34" s="1"/>
  <c r="O10" i="34"/>
  <c r="N10" i="34"/>
  <c r="M10" i="34"/>
  <c r="L10" i="34"/>
  <c r="L9" i="34" s="1"/>
  <c r="L8" i="34" s="1"/>
  <c r="L7" i="34" s="1"/>
  <c r="K10" i="34"/>
  <c r="J10" i="34"/>
  <c r="I10" i="34"/>
  <c r="H10" i="34"/>
  <c r="H9" i="34" s="1"/>
  <c r="H8" i="34" s="1"/>
  <c r="H7" i="34" s="1"/>
  <c r="G10" i="34"/>
  <c r="F10" i="34"/>
  <c r="AE9" i="34"/>
  <c r="AE8" i="34" s="1"/>
  <c r="AE7" i="34" s="1"/>
  <c r="AD9" i="34"/>
  <c r="AD8" i="34" s="1"/>
  <c r="AD7" i="34" s="1"/>
  <c r="AC9" i="34"/>
  <c r="AA9" i="34"/>
  <c r="AA8" i="34" s="1"/>
  <c r="AA7" i="34" s="1"/>
  <c r="Z9" i="34"/>
  <c r="Y9" i="34"/>
  <c r="Y8" i="34" s="1"/>
  <c r="Y7" i="34" s="1"/>
  <c r="W9" i="34"/>
  <c r="W8" i="34" s="1"/>
  <c r="W7" i="34" s="1"/>
  <c r="V9" i="34"/>
  <c r="U9" i="34"/>
  <c r="S9" i="34"/>
  <c r="S8" i="34" s="1"/>
  <c r="S7" i="34" s="1"/>
  <c r="R9" i="34"/>
  <c r="Q9" i="34"/>
  <c r="O9" i="34"/>
  <c r="O8" i="34" s="1"/>
  <c r="O7" i="34" s="1"/>
  <c r="N9" i="34"/>
  <c r="N8" i="34" s="1"/>
  <c r="N7" i="34" s="1"/>
  <c r="M9" i="34"/>
  <c r="K9" i="34"/>
  <c r="K8" i="34" s="1"/>
  <c r="K7" i="34" s="1"/>
  <c r="J9" i="34"/>
  <c r="I9" i="34"/>
  <c r="I8" i="34" s="1"/>
  <c r="I7" i="34" s="1"/>
  <c r="G9" i="34"/>
  <c r="G8" i="34" s="1"/>
  <c r="G7" i="34" s="1"/>
  <c r="F9" i="34"/>
  <c r="AC8" i="34"/>
  <c r="Z8" i="34"/>
  <c r="Z7" i="34" s="1"/>
  <c r="V8" i="34"/>
  <c r="V7" i="34" s="1"/>
  <c r="U8" i="34"/>
  <c r="U7" i="34" s="1"/>
  <c r="R8" i="34"/>
  <c r="R7" i="34" s="1"/>
  <c r="Q8" i="34"/>
  <c r="M8" i="34"/>
  <c r="J8" i="34"/>
  <c r="J7" i="34" s="1"/>
  <c r="F8" i="34"/>
  <c r="F7" i="34" s="1"/>
  <c r="AC7" i="34"/>
  <c r="Q7" i="34"/>
  <c r="M7" i="34"/>
  <c r="W11" i="33"/>
  <c r="W10" i="33" s="1"/>
  <c r="W9" i="33" s="1"/>
  <c r="W8" i="33" s="1"/>
  <c r="V11" i="33"/>
  <c r="V10" i="33" s="1"/>
  <c r="V9" i="33" s="1"/>
  <c r="V8" i="33" s="1"/>
  <c r="U11" i="33"/>
  <c r="T11" i="33"/>
  <c r="S11" i="33"/>
  <c r="S10" i="33" s="1"/>
  <c r="S9" i="33" s="1"/>
  <c r="S8" i="33" s="1"/>
  <c r="R11" i="33"/>
  <c r="R10" i="33" s="1"/>
  <c r="R9" i="33" s="1"/>
  <c r="R8" i="33" s="1"/>
  <c r="Q11" i="33"/>
  <c r="Q10" i="33" s="1"/>
  <c r="Q9" i="33" s="1"/>
  <c r="Q8" i="33" s="1"/>
  <c r="P11" i="33"/>
  <c r="O11" i="33"/>
  <c r="O10" i="33" s="1"/>
  <c r="O9" i="33" s="1"/>
  <c r="O8" i="33" s="1"/>
  <c r="N11" i="33"/>
  <c r="N10" i="33" s="1"/>
  <c r="N9" i="33" s="1"/>
  <c r="N8" i="33" s="1"/>
  <c r="M11" i="33"/>
  <c r="L11" i="33"/>
  <c r="K11" i="33"/>
  <c r="K10" i="33" s="1"/>
  <c r="K9" i="33" s="1"/>
  <c r="K8" i="33" s="1"/>
  <c r="J11" i="33"/>
  <c r="J10" i="33" s="1"/>
  <c r="J9" i="33" s="1"/>
  <c r="J8" i="33" s="1"/>
  <c r="I11" i="33"/>
  <c r="I10" i="33" s="1"/>
  <c r="I9" i="33" s="1"/>
  <c r="I8" i="33" s="1"/>
  <c r="H11" i="33"/>
  <c r="G11" i="33"/>
  <c r="G10" i="33" s="1"/>
  <c r="G9" i="33" s="1"/>
  <c r="G8" i="33" s="1"/>
  <c r="F11" i="33"/>
  <c r="F10" i="33" s="1"/>
  <c r="F9" i="33" s="1"/>
  <c r="F8" i="33" s="1"/>
  <c r="U10" i="33"/>
  <c r="U9" i="33" s="1"/>
  <c r="U8" i="33" s="1"/>
  <c r="T10" i="33"/>
  <c r="T9" i="33" s="1"/>
  <c r="T8" i="33" s="1"/>
  <c r="P10" i="33"/>
  <c r="P9" i="33" s="1"/>
  <c r="P8" i="33" s="1"/>
  <c r="M10" i="33"/>
  <c r="M9" i="33" s="1"/>
  <c r="M8" i="33" s="1"/>
  <c r="L10" i="33"/>
  <c r="L9" i="33" s="1"/>
  <c r="L8" i="33" s="1"/>
  <c r="H10" i="33"/>
  <c r="H9" i="33" s="1"/>
  <c r="H8" i="33" s="1"/>
  <c r="N6" i="32"/>
  <c r="M6" i="32"/>
  <c r="L6" i="32"/>
  <c r="K6" i="32"/>
  <c r="J6" i="32"/>
  <c r="I6" i="32"/>
  <c r="H6" i="32"/>
  <c r="G6" i="32"/>
  <c r="F6" i="32"/>
  <c r="E6" i="32"/>
  <c r="K10" i="31"/>
  <c r="J10" i="31"/>
  <c r="I10" i="31"/>
  <c r="I9" i="31" s="1"/>
  <c r="I8" i="31" s="1"/>
  <c r="I7" i="31" s="1"/>
  <c r="H10" i="31"/>
  <c r="H9" i="31" s="1"/>
  <c r="H8" i="31" s="1"/>
  <c r="H7" i="31" s="1"/>
  <c r="G10" i="31"/>
  <c r="F10" i="31"/>
  <c r="K9" i="31"/>
  <c r="K8" i="31" s="1"/>
  <c r="K7" i="31" s="1"/>
  <c r="J9" i="31"/>
  <c r="J8" i="31" s="1"/>
  <c r="J7" i="31" s="1"/>
  <c r="G9" i="31"/>
  <c r="G8" i="31" s="1"/>
  <c r="G7" i="31" s="1"/>
  <c r="F9" i="31"/>
  <c r="F8" i="31" s="1"/>
  <c r="F7" i="31" s="1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D6" i="30"/>
  <c r="C6" i="30"/>
</calcChain>
</file>

<file path=xl/sharedStrings.xml><?xml version="1.0" encoding="utf-8"?>
<sst xmlns="http://schemas.openxmlformats.org/spreadsheetml/2006/main" count="764" uniqueCount="306">
  <si>
    <t>2019年零陵区部门预算公开表</t>
  </si>
  <si>
    <t>填报单位代码:</t>
  </si>
  <si>
    <t xml:space="preserve">             </t>
  </si>
  <si>
    <t>填报单位名称:</t>
  </si>
  <si>
    <t>单位名称</t>
  </si>
  <si>
    <t>单位负责人：</t>
  </si>
  <si>
    <t>单位负责人手机号码：</t>
  </si>
  <si>
    <t xml:space="preserve">										
</t>
  </si>
  <si>
    <t>财务负责人：</t>
  </si>
  <si>
    <t>财务负责人手机号码：</t>
  </si>
  <si>
    <t>制  表  人：</t>
  </si>
  <si>
    <t>制  表  人手机号码：</t>
  </si>
  <si>
    <t>单位联系电话：</t>
  </si>
  <si>
    <t>单 位 地址：</t>
  </si>
  <si>
    <t>收  支  预  算  总  表</t>
  </si>
  <si>
    <t>单位:元</t>
  </si>
  <si>
    <t>收                  入</t>
  </si>
  <si>
    <t>支                  出</t>
  </si>
  <si>
    <t>收 入 项 目</t>
  </si>
  <si>
    <t>金  额</t>
  </si>
  <si>
    <t>支 出 功 能 分 类</t>
  </si>
  <si>
    <t>支 出 经 济 分 类</t>
  </si>
  <si>
    <t>一、一般预算拨款（补助）</t>
  </si>
  <si>
    <t>一、一般公共服务</t>
  </si>
  <si>
    <t>一、基本支出</t>
  </si>
  <si>
    <t>二、基金预算拨款（补助）</t>
  </si>
  <si>
    <t>二、国防</t>
  </si>
  <si>
    <t xml:space="preserve">    工资福利支出</t>
  </si>
  <si>
    <t>三、财政专户管理的收入</t>
  </si>
  <si>
    <t>财政专户管理的收入</t>
  </si>
  <si>
    <t>三、公共安全</t>
  </si>
  <si>
    <t xml:space="preserve">    一般商品和服务支出</t>
  </si>
  <si>
    <t>四、其他</t>
  </si>
  <si>
    <t>其他收入</t>
  </si>
  <si>
    <t>四、教育</t>
  </si>
  <si>
    <t xml:space="preserve">    对个人和家庭的补助</t>
  </si>
  <si>
    <t>五、科学技术</t>
  </si>
  <si>
    <t>二、项目支出</t>
  </si>
  <si>
    <t>六、文化体育与传媒</t>
  </si>
  <si>
    <t xml:space="preserve">    专项商品和服务支出</t>
  </si>
  <si>
    <t>七、社会保障和就业</t>
  </si>
  <si>
    <t xml:space="preserve">    债务利息支出</t>
  </si>
  <si>
    <t>八、医疗卫生</t>
  </si>
  <si>
    <t xml:space="preserve">    其他资本性支出</t>
  </si>
  <si>
    <t>九、节能环保</t>
  </si>
  <si>
    <t xml:space="preserve">    其他支出</t>
  </si>
  <si>
    <t>本 年 收 入 合 计</t>
  </si>
  <si>
    <t>十、城乡社区事务</t>
  </si>
  <si>
    <t>三、事业单位经营支出</t>
  </si>
  <si>
    <t>十一、农林水事务</t>
  </si>
  <si>
    <t>十二、交通运输</t>
  </si>
  <si>
    <t>十三、资源勘探电力信息等事务</t>
  </si>
  <si>
    <t>十四、商业服务等事务</t>
  </si>
  <si>
    <t>十五、金融监管等事务支出</t>
  </si>
  <si>
    <t>本 年 支 出 合 计</t>
  </si>
  <si>
    <t>五、上年结转</t>
  </si>
  <si>
    <t>上年结转</t>
  </si>
  <si>
    <t>十六、国土资源气象等事务</t>
  </si>
  <si>
    <t>四、对附属单位补助支出</t>
  </si>
  <si>
    <t>十七、住房保障支出</t>
  </si>
  <si>
    <t>五、上缴上级支出</t>
  </si>
  <si>
    <t>十八、粮油物资管理事务</t>
  </si>
  <si>
    <t>六、结转下年</t>
  </si>
  <si>
    <t>十九、储备事务支出</t>
  </si>
  <si>
    <t>二十、国债还本付息支出</t>
  </si>
  <si>
    <t>二十一、其他支出</t>
  </si>
  <si>
    <t>收  入  总  计</t>
  </si>
  <si>
    <t>总计</t>
  </si>
  <si>
    <t>支  出  总  计</t>
  </si>
  <si>
    <t>收 入 预 算 表</t>
  </si>
  <si>
    <t>单位：元</t>
  </si>
  <si>
    <t>单位编码</t>
  </si>
  <si>
    <t>合计</t>
  </si>
  <si>
    <t>一般预算拨款(补助)</t>
  </si>
  <si>
    <t>基金预算拨款(补助)</t>
  </si>
  <si>
    <t>其他</t>
  </si>
  <si>
    <t>人员经费</t>
  </si>
  <si>
    <t>公用经费</t>
  </si>
  <si>
    <t>小车经费</t>
  </si>
  <si>
    <t>非税收入成本及征收经费</t>
  </si>
  <si>
    <t>专项经费</t>
  </si>
  <si>
    <t>乡镇办事处体制补助</t>
  </si>
  <si>
    <t>乡镇两税超收</t>
  </si>
  <si>
    <t>公用经费(一般)</t>
  </si>
  <si>
    <t>小车经费(一般)</t>
  </si>
  <si>
    <t>非税收入成本及征收经费(一般)</t>
  </si>
  <si>
    <t>专项经费(一般)</t>
  </si>
  <si>
    <t>乡镇办事处体制补助(一般)</t>
  </si>
  <si>
    <t>公用经费(基金)</t>
  </si>
  <si>
    <t>小车经费(基金)</t>
  </si>
  <si>
    <t>非税收入成本及征收经费(基金)</t>
  </si>
  <si>
    <t>专项经费(基金)</t>
  </si>
  <si>
    <t>公用经费(专户)</t>
  </si>
  <si>
    <t>小车经费(专户)</t>
  </si>
  <si>
    <t>非税收入成本及征收经费(专户)</t>
  </si>
  <si>
    <t>专项经费(专户)</t>
  </si>
  <si>
    <t xml:space="preserve">	
</t>
  </si>
  <si>
    <t>支出预算分类汇总表（按科目）</t>
  </si>
  <si>
    <t xml:space="preserve">单位：元	
</t>
  </si>
  <si>
    <t>功能科目</t>
  </si>
  <si>
    <t>总   计</t>
  </si>
  <si>
    <t>一般预算拨款（补助）</t>
  </si>
  <si>
    <t>基金预算拨款（补助）</t>
  </si>
  <si>
    <t>类</t>
  </si>
  <si>
    <t>款</t>
  </si>
  <si>
    <t>项</t>
  </si>
  <si>
    <t>**</t>
  </si>
  <si>
    <t>部门支出总表（分类）</t>
  </si>
  <si>
    <t>科目编码</t>
  </si>
  <si>
    <t>科目名称</t>
  </si>
  <si>
    <t>单位代码</t>
  </si>
  <si>
    <t>基本支出</t>
  </si>
  <si>
    <t>项目支出</t>
  </si>
  <si>
    <t>工资福利支出</t>
  </si>
  <si>
    <t>一般商品服务支出</t>
  </si>
  <si>
    <t>对个人和家庭补助指出</t>
  </si>
  <si>
    <t>专项商品和服务指出</t>
  </si>
  <si>
    <t>债务利息支出</t>
  </si>
  <si>
    <t>其他资本性支出</t>
  </si>
  <si>
    <t>其他支出</t>
  </si>
  <si>
    <t>功能科目名称</t>
  </si>
  <si>
    <t>工 资 福 利 支 出 预 算 表</t>
  </si>
  <si>
    <t>经济科目</t>
  </si>
  <si>
    <t>基本工资</t>
  </si>
  <si>
    <t>津贴补贴</t>
  </si>
  <si>
    <t>奖金</t>
  </si>
  <si>
    <t>社会保障缴费</t>
  </si>
  <si>
    <t>绩效工资</t>
  </si>
  <si>
    <t>住房公积金</t>
  </si>
  <si>
    <t>公车补贴</t>
  </si>
  <si>
    <t>总    计</t>
  </si>
  <si>
    <t>小计</t>
  </si>
  <si>
    <t>特殊岗位津贴</t>
  </si>
  <si>
    <t>乡镇工作补贴</t>
  </si>
  <si>
    <t>医疗保险</t>
  </si>
  <si>
    <t>生育保险</t>
  </si>
  <si>
    <t>失业保险</t>
  </si>
  <si>
    <t>工伤保险</t>
  </si>
  <si>
    <t>残疾人就业保障金</t>
  </si>
  <si>
    <t>养老保险</t>
  </si>
  <si>
    <t>商品和服务支出预算表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</si>
  <si>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</si>
  <si>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</si>
  <si>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</si>
  <si>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</si>
  <si>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</si>
  <si>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</si>
  <si>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</si>
  <si>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</si>
  <si>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</si>
  <si>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</si>
  <si>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</si>
  <si>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</si>
  <si>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</si>
  <si>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</si>
  <si>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</si>
  <si>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</si>
  <si>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30224</t>
  </si>
  <si>
    <t>30225</t>
  </si>
  <si>
    <t>30226</t>
  </si>
  <si>
    <t>30227</t>
  </si>
  <si>
    <t>30228</t>
  </si>
  <si>
    <t>30229</t>
  </si>
  <si>
    <t>30231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</si>
  <si>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</si>
  <si>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</si>
  <si>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</si>
  <si>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</si>
  <si>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</si>
  <si>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</si>
  <si>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</si>
  <si>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</si>
  <si>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</si>
  <si>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
管理费</t>
  </si>
  <si>
    <t>差旅费</t>
  </si>
  <si>
    <t>因公出国(境)费用</t>
  </si>
  <si>
    <t>维修
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</si>
  <si>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</si>
  <si>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</si>
  <si>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</si>
  <si>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</si>
  <si>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</si>
  <si>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</si>
  <si>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</si>
  <si>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</si>
  <si>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</si>
  <si>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</si>
  <si>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</si>
  <si>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</si>
  <si>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其他交通工具运行维护</t>
  </si>
  <si>
    <t xml:space="preserve">																					
</t>
  </si>
  <si>
    <t>对个人和家庭的补助预算表</t>
  </si>
  <si>
    <t>离退休费</t>
  </si>
  <si>
    <t>退职(役)费</t>
  </si>
  <si>
    <t>抚恤金</t>
  </si>
  <si>
    <t>生活补助</t>
  </si>
  <si>
    <t>救济费</t>
  </si>
  <si>
    <t>医疗费</t>
  </si>
  <si>
    <t>助学金</t>
  </si>
  <si>
    <t>奖励金</t>
  </si>
  <si>
    <t>遗属补助</t>
  </si>
  <si>
    <t>村干部补助</t>
  </si>
  <si>
    <t>财政拨款收支预算总表</t>
  </si>
  <si>
    <t>一般公共预算支出表</t>
  </si>
  <si>
    <t>一般公共预算基本支出表</t>
  </si>
  <si>
    <t>一般公共预算-工资福利支出预算表</t>
  </si>
  <si>
    <t>一般公共预算-商品和服务支出预算表</t>
  </si>
  <si>
    <t>一般公共预算--对个人和家庭的补助预算表</t>
  </si>
  <si>
    <t>政府性基金预算支出表</t>
  </si>
  <si>
    <t>纳入专户管理的非税收入拨款预算分类汇总表</t>
  </si>
  <si>
    <t>一般公共预算支出表--经费拨款</t>
  </si>
  <si>
    <t>专项资金预算汇总表</t>
  </si>
  <si>
    <t>专项名称</t>
  </si>
  <si>
    <t>三公经费(一般预算拨款)</t>
  </si>
  <si>
    <t>一般公共预算拨款三公经费</t>
  </si>
  <si>
    <t>公务用车购置及运行费</t>
  </si>
  <si>
    <t>其中：</t>
  </si>
  <si>
    <t>因公出国(境)费</t>
  </si>
  <si>
    <t>公务用车购置费</t>
  </si>
  <si>
    <t>专项资金预算绩效目标表</t>
  </si>
  <si>
    <t>单位专项资金名称</t>
  </si>
  <si>
    <t>专项资金性质</t>
  </si>
  <si>
    <t>资金总额</t>
  </si>
  <si>
    <t>专项资金管理办法</t>
  </si>
  <si>
    <t>立项依据</t>
  </si>
  <si>
    <t>长期绩效目标</t>
  </si>
  <si>
    <t>年度绩效目标</t>
  </si>
  <si>
    <t>年度实施进度计划</t>
  </si>
  <si>
    <t>实施保障措施</t>
  </si>
  <si>
    <t>2019年部门整体支出绩效目标表</t>
  </si>
  <si>
    <t>填报单位（盖章）</t>
  </si>
  <si>
    <t>部门名称</t>
  </si>
  <si>
    <t>年度预算申请</t>
  </si>
  <si>
    <t xml:space="preserve">  资金总额：</t>
  </si>
  <si>
    <t xml:space="preserve">  按收入性质分：</t>
  </si>
  <si>
    <t xml:space="preserve">  安支出性质分：</t>
  </si>
  <si>
    <t xml:space="preserve">  其中：一般公共预算</t>
  </si>
  <si>
    <t xml:space="preserve">  其中：基本支出：</t>
  </si>
  <si>
    <t xml:space="preserve"> 政府性基金拨款：</t>
  </si>
  <si>
    <t xml:space="preserve">  项目支出：</t>
  </si>
  <si>
    <t xml:space="preserve"> 纳入专户管理的非税收入拨款：</t>
  </si>
  <si>
    <t xml:space="preserve">  其他资金：</t>
  </si>
  <si>
    <t>部门职能职责概述</t>
  </si>
  <si>
    <t>整体绩效目标</t>
  </si>
  <si>
    <t xml:space="preserve">   目标1：</t>
  </si>
  <si>
    <t xml:space="preserve">   目标2：</t>
  </si>
  <si>
    <t xml:space="preserve">  ......</t>
  </si>
  <si>
    <t>部门整体支出年度绩效指标</t>
  </si>
  <si>
    <t>产出指标</t>
  </si>
  <si>
    <t xml:space="preserve">  指标1：</t>
  </si>
  <si>
    <t xml:space="preserve">  指标2：</t>
  </si>
  <si>
    <t xml:space="preserve">  指标3：</t>
  </si>
  <si>
    <t>效益指标</t>
  </si>
  <si>
    <t>归口业务股室意见</t>
  </si>
  <si>
    <t xml:space="preserve">                                                        （盖章）</t>
  </si>
  <si>
    <t xml:space="preserve">                                                         年月日</t>
  </si>
  <si>
    <t>预算股审核意见</t>
  </si>
  <si>
    <t>预算绩效评价股审核意见</t>
  </si>
  <si>
    <t xml:space="preserve">     填报人：                   联系电话：                    填报日期：</t>
  </si>
  <si>
    <t>243001</t>
  </si>
  <si>
    <t>工伤保险中心本级</t>
  </si>
  <si>
    <t>陈宇辉</t>
  </si>
  <si>
    <t>13467460335</t>
  </si>
  <si>
    <t>贺琳</t>
  </si>
  <si>
    <t>15874662029</t>
  </si>
  <si>
    <t>6222019</t>
  </si>
  <si>
    <t>零陵区南津南路344号</t>
  </si>
  <si>
    <t>编制单位：工伤保险中心本级</t>
    <phoneticPr fontId="2" type="noConversion"/>
  </si>
  <si>
    <t>单位名称：工伤保险中心本级</t>
    <phoneticPr fontId="2" type="noConversion"/>
  </si>
  <si>
    <t>208</t>
  </si>
  <si>
    <t>社会保障和就业支出</t>
  </si>
  <si>
    <t xml:space="preserve">  208</t>
  </si>
  <si>
    <t>01</t>
  </si>
  <si>
    <t xml:space="preserve">  人力资源和社会保障管理事务</t>
  </si>
  <si>
    <t xml:space="preserve">    208</t>
  </si>
  <si>
    <t xml:space="preserve">  01</t>
  </si>
  <si>
    <t>09</t>
  </si>
  <si>
    <t xml:space="preserve">    社会保险经办机构</t>
  </si>
  <si>
    <t xml:space="preserve">      208</t>
  </si>
  <si>
    <t xml:space="preserve">    01</t>
  </si>
  <si>
    <t xml:space="preserve">  09</t>
  </si>
  <si>
    <t xml:space="preserve">      工伤保险中心本级</t>
  </si>
  <si>
    <t>社会保险经办机构</t>
  </si>
  <si>
    <t xml:space="preserve">      社会保险经办机构</t>
  </si>
  <si>
    <t>单位名称：工伤保险中心本级</t>
    <phoneticPr fontId="2" type="noConversion"/>
  </si>
  <si>
    <t>单位名称：工伤保险中心本级</t>
    <phoneticPr fontId="2" type="noConversion"/>
  </si>
  <si>
    <t>目录</t>
  </si>
  <si>
    <t>1、收支预算总表</t>
  </si>
  <si>
    <t>12、一般公共预算基本支出明细表-对个人和家庭补助</t>
  </si>
  <si>
    <t>2、收入预算表</t>
  </si>
  <si>
    <t>13、政府性基金预算支出情况表</t>
  </si>
  <si>
    <t>3、支出预算分类汇总表</t>
  </si>
  <si>
    <t>14、纳入专户管理的非税收入情况表</t>
  </si>
  <si>
    <t>4、部门支出总表（分类）</t>
  </si>
  <si>
    <t>15、一般工预算拨款-经费拨款情况表</t>
  </si>
  <si>
    <t>5、基本支出明细表-工资福利支出</t>
  </si>
  <si>
    <t>16、专项资金预算汇总表</t>
  </si>
  <si>
    <t>6、基本支出明细表-商品和服务支出</t>
  </si>
  <si>
    <t>17、一般公共预算“三公”预算表</t>
  </si>
  <si>
    <t>7、基本支出明细表-对个人和家庭的补助</t>
  </si>
  <si>
    <t>18、专项资金预算绩效目标表</t>
  </si>
  <si>
    <t>8、财政拨款收支预算总表</t>
  </si>
  <si>
    <t>19、部门整体绩效目标表</t>
  </si>
  <si>
    <t>9、一般公共预算基本支出情况表</t>
  </si>
  <si>
    <t>10、一般公共预算基本支出明细表-工资福利支出</t>
  </si>
  <si>
    <t>11、一般公共预算基本支出明细表-商品和服务支出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</si>
</sst>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¥&quot;#,##0.00;&quot;¥&quot;\-#,##0.00"/>
    <numFmt numFmtId="176" formatCode="&quot;¥&quot;* _-#,##0;&quot;¥&quot;* \-#,##0;&quot;¥&quot;* _-&quot;-&quot;;@"/>
    <numFmt numFmtId="177" formatCode="&quot;¥&quot;* _-#,##0.00;&quot;¥&quot;* \-#,##0.00;&quot;¥&quot;* _-&quot;-&quot;??;@"/>
    <numFmt numFmtId="178" formatCode="* #,##0.00;* \-#,##0.00;* &quot;-&quot;??;@"/>
    <numFmt numFmtId="179" formatCode="#,##0.0_ "/>
    <numFmt numFmtId="180" formatCode="00"/>
    <numFmt numFmtId="181" formatCode="0000"/>
    <numFmt numFmtId="182" formatCode="* #,##0.00;* \-#,##0.00;* &quot;&quot;??;@"/>
    <numFmt numFmtId="183" formatCode="#,##0.00_);[Red]\(#,##0.00\)"/>
    <numFmt numFmtId="184" formatCode="#,##0.00_ "/>
    <numFmt numFmtId="185" formatCode="#,##0.00;[Red]#,##0.00"/>
    <numFmt numFmtId="186" formatCode="0.00_);[Red]\(0.00\)"/>
  </numFmts>
  <fonts count="16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42"/>
      <name val="宋体"/>
      <charset val="134"/>
    </font>
    <font>
      <b/>
      <sz val="26"/>
      <name val="宋体"/>
      <charset val="134"/>
    </font>
    <font>
      <sz val="15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b/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</cellStyleXfs>
  <cellXfs count="406">
    <xf numFmtId="0" fontId="0" fillId="0" borderId="0" xfId="0">
      <alignment vertical="center"/>
    </xf>
    <xf numFmtId="0" fontId="0" fillId="0" borderId="0" xfId="14" applyNumberFormat="1" applyFont="1" applyFill="1" applyBorder="1" applyAlignment="1">
      <alignment horizontal="left" vertical="center" wrapText="1"/>
    </xf>
    <xf numFmtId="0" fontId="2" fillId="0" borderId="0" xfId="10"/>
    <xf numFmtId="49" fontId="2" fillId="2" borderId="1" xfId="10" applyNumberFormat="1" applyFont="1" applyFill="1" applyBorder="1" applyAlignment="1">
      <alignment horizontal="center" vertical="center" wrapText="1"/>
    </xf>
    <xf numFmtId="0" fontId="2" fillId="0" borderId="0" xfId="10" applyFill="1" applyBorder="1" applyAlignment="1"/>
    <xf numFmtId="0" fontId="2" fillId="0" borderId="0" xfId="13"/>
    <xf numFmtId="0" fontId="2" fillId="0" borderId="1" xfId="13" applyNumberFormat="1" applyFont="1" applyFill="1" applyBorder="1" applyAlignment="1" applyProtection="1">
      <alignment horizontal="center" vertical="center" wrapText="1"/>
    </xf>
    <xf numFmtId="0" fontId="2" fillId="0" borderId="2" xfId="13" applyBorder="1" applyAlignment="1">
      <alignment horizontal="center" vertical="center" wrapText="1"/>
    </xf>
    <xf numFmtId="0" fontId="2" fillId="0" borderId="3" xfId="13" applyFill="1" applyBorder="1" applyAlignment="1">
      <alignment horizontal="center" vertical="center" wrapText="1"/>
    </xf>
    <xf numFmtId="0" fontId="2" fillId="0" borderId="3" xfId="13" applyBorder="1" applyAlignment="1">
      <alignment horizontal="center" vertical="center" wrapText="1"/>
    </xf>
    <xf numFmtId="0" fontId="2" fillId="0" borderId="4" xfId="13" applyFill="1" applyBorder="1" applyAlignment="1">
      <alignment horizontal="center" vertical="center" wrapText="1"/>
    </xf>
    <xf numFmtId="0" fontId="2" fillId="0" borderId="0" xfId="13" applyFill="1" applyAlignment="1">
      <alignment vertical="center"/>
    </xf>
    <xf numFmtId="0" fontId="2" fillId="0" borderId="0" xfId="13" applyFill="1"/>
    <xf numFmtId="0" fontId="2" fillId="0" borderId="0" xfId="7"/>
    <xf numFmtId="0" fontId="3" fillId="0" borderId="0" xfId="7" applyNumberFormat="1" applyFont="1" applyFill="1" applyAlignment="1" applyProtection="1">
      <alignment horizontal="center" vertical="center"/>
    </xf>
    <xf numFmtId="179" fontId="3" fillId="0" borderId="0" xfId="7" applyNumberFormat="1" applyFont="1" applyFill="1" applyAlignment="1" applyProtection="1">
      <alignment horizontal="right" vertical="center"/>
    </xf>
    <xf numFmtId="0" fontId="2" fillId="0" borderId="0" xfId="7" applyNumberFormat="1" applyFont="1" applyFill="1" applyAlignment="1" applyProtection="1">
      <alignment vertical="center" wrapText="1"/>
    </xf>
    <xf numFmtId="0" fontId="2" fillId="0" borderId="0" xfId="7" applyNumberFormat="1" applyFont="1" applyFill="1" applyAlignment="1" applyProtection="1">
      <alignment vertical="center"/>
    </xf>
    <xf numFmtId="0" fontId="5" fillId="0" borderId="0" xfId="7" applyNumberFormat="1" applyFont="1" applyFill="1" applyAlignment="1" applyProtection="1">
      <alignment horizontal="center" vertical="center"/>
    </xf>
    <xf numFmtId="0" fontId="3" fillId="0" borderId="0" xfId="7" applyFont="1" applyAlignment="1">
      <alignment vertical="center"/>
    </xf>
    <xf numFmtId="0" fontId="3" fillId="0" borderId="0" xfId="7" applyNumberFormat="1" applyFont="1" applyFill="1" applyAlignment="1" applyProtection="1">
      <alignment horizontal="right" wrapText="1"/>
    </xf>
    <xf numFmtId="181" fontId="3" fillId="0" borderId="3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Fill="1" applyAlignment="1">
      <alignment vertical="center"/>
    </xf>
    <xf numFmtId="18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4" xfId="7" applyNumberFormat="1" applyFont="1" applyFill="1" applyBorder="1" applyAlignment="1" applyProtection="1">
      <alignment horizontal="center" vertical="center" wrapText="1"/>
    </xf>
    <xf numFmtId="0" fontId="3" fillId="0" borderId="5" xfId="7" applyNumberFormat="1" applyFont="1" applyFill="1" applyBorder="1" applyAlignment="1" applyProtection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1" fontId="2" fillId="0" borderId="0" xfId="7" applyNumberFormat="1" applyFont="1" applyFill="1" applyAlignment="1">
      <alignment horizontal="center" vertical="center" wrapText="1"/>
    </xf>
    <xf numFmtId="180" fontId="3" fillId="0" borderId="0" xfId="7" applyNumberFormat="1" applyFont="1" applyFill="1" applyAlignment="1" applyProtection="1">
      <alignment horizontal="center" vertical="center"/>
    </xf>
    <xf numFmtId="179" fontId="2" fillId="0" borderId="0" xfId="7" applyNumberFormat="1" applyFont="1" applyFill="1" applyAlignment="1" applyProtection="1">
      <alignment horizontal="right" vertical="center"/>
    </xf>
    <xf numFmtId="0" fontId="2" fillId="0" borderId="0" xfId="2"/>
    <xf numFmtId="0" fontId="2" fillId="0" borderId="4" xfId="2" applyBorder="1" applyAlignment="1">
      <alignment horizontal="center" vertical="center" wrapText="1"/>
    </xf>
    <xf numFmtId="0" fontId="2" fillId="0" borderId="0" xfId="2" applyFill="1"/>
    <xf numFmtId="0" fontId="2" fillId="0" borderId="4" xfId="2" applyBorder="1" applyAlignment="1">
      <alignment horizontal="center" vertical="center"/>
    </xf>
    <xf numFmtId="0" fontId="2" fillId="0" borderId="0" xfId="11"/>
    <xf numFmtId="0" fontId="2" fillId="0" borderId="4" xfId="11" applyBorder="1" applyAlignment="1">
      <alignment horizontal="center" vertical="center" wrapText="1"/>
    </xf>
    <xf numFmtId="0" fontId="2" fillId="0" borderId="0" xfId="11" applyFill="1"/>
    <xf numFmtId="0" fontId="2" fillId="0" borderId="4" xfId="11" applyBorder="1" applyAlignment="1">
      <alignment horizontal="center" vertical="center"/>
    </xf>
    <xf numFmtId="0" fontId="2" fillId="0" borderId="0" xfId="5"/>
    <xf numFmtId="0" fontId="3" fillId="0" borderId="0" xfId="5" applyNumberFormat="1" applyFont="1" applyFill="1" applyAlignment="1">
      <alignment horizontal="left" vertical="center"/>
    </xf>
    <xf numFmtId="0" fontId="3" fillId="0" borderId="0" xfId="5" applyNumberFormat="1" applyFont="1" applyFill="1" applyAlignment="1">
      <alignment horizontal="right" vertical="center"/>
    </xf>
    <xf numFmtId="0" fontId="3" fillId="0" borderId="0" xfId="5" applyNumberFormat="1" applyFont="1" applyFill="1" applyAlignment="1">
      <alignment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>
      <alignment horizontal="center" vertical="center" wrapText="1"/>
    </xf>
    <xf numFmtId="0" fontId="2" fillId="0" borderId="3" xfId="5" applyBorder="1" applyAlignment="1">
      <alignment horizontal="center" vertical="center" wrapText="1"/>
    </xf>
    <xf numFmtId="0" fontId="2" fillId="0" borderId="0" xfId="5" applyFill="1"/>
    <xf numFmtId="0" fontId="3" fillId="0" borderId="0" xfId="5" applyFont="1" applyFill="1" applyAlignment="1">
      <alignment horizontal="center" vertical="center"/>
    </xf>
    <xf numFmtId="182" fontId="3" fillId="0" borderId="0" xfId="5" applyNumberFormat="1" applyFont="1" applyFill="1" applyAlignment="1">
      <alignment horizontal="center" vertical="center"/>
    </xf>
    <xf numFmtId="182" fontId="3" fillId="0" borderId="0" xfId="5" applyNumberFormat="1" applyFont="1" applyFill="1" applyAlignment="1">
      <alignment vertical="center"/>
    </xf>
    <xf numFmtId="182" fontId="3" fillId="0" borderId="6" xfId="5" applyNumberFormat="1" applyFont="1" applyFill="1" applyBorder="1" applyAlignment="1">
      <alignment vertical="center"/>
    </xf>
    <xf numFmtId="0" fontId="3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182" fontId="3" fillId="0" borderId="1" xfId="5" applyNumberFormat="1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0" fontId="3" fillId="0" borderId="0" xfId="5" applyFont="1" applyFill="1" applyAlignment="1">
      <alignment horizontal="right"/>
    </xf>
    <xf numFmtId="1" fontId="3" fillId="0" borderId="0" xfId="5" applyNumberFormat="1" applyFont="1" applyFill="1" applyAlignment="1">
      <alignment horizontal="center" vertical="center" wrapText="1"/>
    </xf>
    <xf numFmtId="0" fontId="2" fillId="0" borderId="0" xfId="12"/>
    <xf numFmtId="180" fontId="3" fillId="0" borderId="0" xfId="12" applyNumberFormat="1" applyFont="1" applyFill="1" applyAlignment="1">
      <alignment horizontal="left" vertical="center"/>
    </xf>
    <xf numFmtId="181" fontId="3" fillId="0" borderId="0" xfId="12" applyNumberFormat="1" applyFont="1" applyFill="1" applyAlignment="1">
      <alignment horizontal="right" vertical="center"/>
    </xf>
    <xf numFmtId="49" fontId="3" fillId="0" borderId="0" xfId="12" applyNumberFormat="1" applyFont="1" applyFill="1" applyAlignment="1">
      <alignment horizontal="right" vertical="center"/>
    </xf>
    <xf numFmtId="0" fontId="3" fillId="0" borderId="0" xfId="12" applyFont="1" applyFill="1" applyAlignment="1">
      <alignment horizontal="right" vertical="center"/>
    </xf>
    <xf numFmtId="182" fontId="3" fillId="0" borderId="0" xfId="12" applyNumberFormat="1" applyFont="1" applyFill="1" applyAlignment="1">
      <alignment horizontal="right" vertical="center"/>
    </xf>
    <xf numFmtId="182" fontId="3" fillId="0" borderId="0" xfId="12" applyNumberFormat="1" applyFont="1" applyFill="1" applyAlignment="1">
      <alignment vertical="center"/>
    </xf>
    <xf numFmtId="0" fontId="3" fillId="0" borderId="1" xfId="12" applyNumberFormat="1" applyFont="1" applyFill="1" applyBorder="1" applyAlignment="1">
      <alignment horizontal="center" vertical="center" wrapText="1"/>
    </xf>
    <xf numFmtId="0" fontId="3" fillId="0" borderId="3" xfId="12" applyNumberFormat="1" applyFont="1" applyFill="1" applyBorder="1" applyAlignment="1">
      <alignment horizontal="center" vertical="center" wrapText="1"/>
    </xf>
    <xf numFmtId="182" fontId="3" fillId="0" borderId="1" xfId="12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center" vertical="center" wrapText="1"/>
    </xf>
    <xf numFmtId="182" fontId="3" fillId="0" borderId="3" xfId="12" applyNumberFormat="1" applyFont="1" applyFill="1" applyBorder="1" applyAlignment="1">
      <alignment horizontal="center" vertical="center" wrapText="1"/>
    </xf>
    <xf numFmtId="49" fontId="3" fillId="0" borderId="3" xfId="12" applyNumberFormat="1" applyFont="1" applyFill="1" applyBorder="1" applyAlignment="1">
      <alignment horizontal="center" vertical="center" wrapText="1"/>
    </xf>
    <xf numFmtId="0" fontId="3" fillId="0" borderId="7" xfId="12" applyNumberFormat="1" applyFont="1" applyFill="1" applyBorder="1" applyAlignment="1">
      <alignment horizontal="center" vertical="center" wrapText="1"/>
    </xf>
    <xf numFmtId="3" fontId="3" fillId="0" borderId="3" xfId="12" applyNumberFormat="1" applyFont="1" applyFill="1" applyBorder="1" applyAlignment="1" applyProtection="1">
      <alignment horizontal="center" vertical="center" wrapText="1"/>
    </xf>
    <xf numFmtId="0" fontId="3" fillId="0" borderId="5" xfId="12" applyNumberFormat="1" applyFont="1" applyFill="1" applyBorder="1" applyAlignment="1">
      <alignment horizontal="center" vertical="center" wrapText="1"/>
    </xf>
    <xf numFmtId="0" fontId="2" fillId="0" borderId="0" xfId="12" applyFill="1"/>
    <xf numFmtId="180" fontId="3" fillId="0" borderId="0" xfId="12" applyNumberFormat="1" applyFont="1" applyFill="1" applyAlignment="1">
      <alignment horizontal="center" vertical="center"/>
    </xf>
    <xf numFmtId="181" fontId="3" fillId="0" borderId="0" xfId="12" applyNumberFormat="1" applyFont="1" applyFill="1" applyAlignment="1">
      <alignment horizontal="center" vertical="center"/>
    </xf>
    <xf numFmtId="49" fontId="3" fillId="0" borderId="0" xfId="12" applyNumberFormat="1" applyFont="1" applyFill="1" applyAlignment="1">
      <alignment horizontal="center" vertical="center"/>
    </xf>
    <xf numFmtId="0" fontId="3" fillId="0" borderId="0" xfId="12" applyFont="1" applyFill="1" applyAlignment="1">
      <alignment horizontal="center" vertical="center"/>
    </xf>
    <xf numFmtId="182" fontId="3" fillId="0" borderId="0" xfId="12" applyNumberFormat="1" applyFont="1" applyFill="1" applyAlignment="1">
      <alignment horizontal="center" vertical="center"/>
    </xf>
    <xf numFmtId="0" fontId="2" fillId="0" borderId="0" xfId="12" applyAlignment="1">
      <alignment vertical="center"/>
    </xf>
    <xf numFmtId="0" fontId="2" fillId="0" borderId="0" xfId="12" applyFill="1" applyAlignment="1">
      <alignment vertical="center"/>
    </xf>
    <xf numFmtId="49" fontId="3" fillId="0" borderId="0" xfId="12" applyNumberFormat="1" applyFont="1" applyFill="1" applyAlignment="1">
      <alignment horizontal="center" vertical="center" wrapText="1"/>
    </xf>
    <xf numFmtId="0" fontId="3" fillId="0" borderId="0" xfId="12" applyFont="1" applyFill="1" applyAlignment="1">
      <alignment vertical="center"/>
    </xf>
    <xf numFmtId="182" fontId="3" fillId="0" borderId="0" xfId="12" applyNumberFormat="1" applyFont="1" applyFill="1" applyAlignment="1" applyProtection="1"/>
    <xf numFmtId="0" fontId="3" fillId="0" borderId="1" xfId="12" applyFont="1" applyFill="1" applyBorder="1" applyAlignment="1">
      <alignment horizontal="center" vertical="center" wrapText="1"/>
    </xf>
    <xf numFmtId="0" fontId="2" fillId="0" borderId="1" xfId="12" applyFill="1" applyBorder="1" applyAlignment="1">
      <alignment horizontal="center" vertical="center" wrapText="1"/>
    </xf>
    <xf numFmtId="0" fontId="2" fillId="0" borderId="3" xfId="12" applyFill="1" applyBorder="1" applyAlignment="1">
      <alignment horizontal="center" vertical="center" wrapText="1"/>
    </xf>
    <xf numFmtId="0" fontId="3" fillId="0" borderId="0" xfId="12" applyFont="1" applyFill="1" applyAlignment="1">
      <alignment horizontal="center" vertical="center" wrapText="1"/>
    </xf>
    <xf numFmtId="1" fontId="2" fillId="0" borderId="0" xfId="12" applyNumberFormat="1" applyFill="1" applyAlignment="1">
      <alignment horizontal="center" vertical="center" wrapText="1"/>
    </xf>
    <xf numFmtId="0" fontId="2" fillId="0" borderId="0" xfId="6"/>
    <xf numFmtId="180" fontId="3" fillId="0" borderId="0" xfId="6" applyNumberFormat="1" applyFont="1" applyFill="1" applyAlignment="1">
      <alignment horizontal="center" vertical="center"/>
    </xf>
    <xf numFmtId="181" fontId="3" fillId="0" borderId="0" xfId="6" applyNumberFormat="1" applyFont="1" applyFill="1" applyAlignment="1">
      <alignment horizontal="right" vertical="center"/>
    </xf>
    <xf numFmtId="49" fontId="3" fillId="0" borderId="0" xfId="6" applyNumberFormat="1" applyFont="1" applyFill="1" applyAlignment="1">
      <alignment horizontal="right" vertical="center"/>
    </xf>
    <xf numFmtId="0" fontId="3" fillId="0" borderId="0" xfId="6" applyFont="1" applyFill="1" applyAlignment="1">
      <alignment horizontal="right" vertical="center"/>
    </xf>
    <xf numFmtId="182" fontId="3" fillId="0" borderId="0" xfId="6" applyNumberFormat="1" applyFont="1" applyFill="1" applyAlignment="1">
      <alignment horizontal="right" vertical="center"/>
    </xf>
    <xf numFmtId="182" fontId="3" fillId="0" borderId="0" xfId="6" applyNumberFormat="1" applyFont="1" applyFill="1" applyAlignment="1">
      <alignment vertical="center"/>
    </xf>
    <xf numFmtId="0" fontId="3" fillId="0" borderId="1" xfId="6" applyNumberFormat="1" applyFont="1" applyFill="1" applyBorder="1" applyAlignment="1">
      <alignment horizontal="center" vertical="center" wrapText="1"/>
    </xf>
    <xf numFmtId="0" fontId="3" fillId="0" borderId="2" xfId="6" applyNumberFormat="1" applyFont="1" applyFill="1" applyBorder="1" applyAlignment="1" applyProtection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8" xfId="6" applyNumberFormat="1" applyFont="1" applyFill="1" applyBorder="1" applyAlignment="1" applyProtection="1">
      <alignment horizontal="center" vertical="center" wrapText="1"/>
    </xf>
    <xf numFmtId="0" fontId="3" fillId="0" borderId="3" xfId="6" applyNumberFormat="1" applyFont="1" applyFill="1" applyBorder="1" applyAlignment="1">
      <alignment horizontal="center" vertical="center" wrapText="1"/>
    </xf>
    <xf numFmtId="0" fontId="3" fillId="0" borderId="7" xfId="6" applyNumberFormat="1" applyFont="1" applyFill="1" applyBorder="1" applyAlignment="1">
      <alignment horizontal="center" vertical="center" wrapText="1"/>
    </xf>
    <xf numFmtId="0" fontId="2" fillId="0" borderId="0" xfId="6" applyFill="1"/>
    <xf numFmtId="0" fontId="3" fillId="0" borderId="9" xfId="6" applyNumberFormat="1" applyFont="1" applyFill="1" applyBorder="1" applyAlignment="1" applyProtection="1">
      <alignment horizontal="center" vertical="center" wrapText="1"/>
    </xf>
    <xf numFmtId="0" fontId="3" fillId="0" borderId="4" xfId="6" applyNumberFormat="1" applyFont="1" applyFill="1" applyBorder="1" applyAlignment="1" applyProtection="1">
      <alignment horizontal="center" vertical="center" wrapText="1"/>
    </xf>
    <xf numFmtId="3" fontId="3" fillId="0" borderId="3" xfId="6" applyNumberFormat="1" applyFont="1" applyFill="1" applyBorder="1" applyAlignment="1" applyProtection="1">
      <alignment horizontal="center" vertical="center" wrapText="1"/>
    </xf>
    <xf numFmtId="0" fontId="3" fillId="0" borderId="5" xfId="6" applyNumberFormat="1" applyFont="1" applyFill="1" applyBorder="1" applyAlignment="1">
      <alignment horizontal="center" vertical="center" wrapText="1"/>
    </xf>
    <xf numFmtId="182" fontId="3" fillId="0" borderId="0" xfId="6" applyNumberFormat="1" applyFont="1" applyFill="1" applyAlignment="1" applyProtection="1">
      <alignment horizontal="right" vertical="center"/>
    </xf>
    <xf numFmtId="0" fontId="3" fillId="0" borderId="0" xfId="6" applyFont="1" applyFill="1" applyAlignment="1">
      <alignment horizontal="center" vertical="center"/>
    </xf>
    <xf numFmtId="49" fontId="6" fillId="0" borderId="0" xfId="6" applyNumberFormat="1" applyFont="1" applyFill="1" applyAlignment="1">
      <alignment horizontal="center" vertical="center"/>
    </xf>
    <xf numFmtId="182" fontId="3" fillId="0" borderId="0" xfId="6" applyNumberFormat="1" applyFont="1" applyFill="1" applyAlignment="1" applyProtection="1">
      <alignment horizontal="right"/>
    </xf>
    <xf numFmtId="0" fontId="3" fillId="0" borderId="0" xfId="6" applyFont="1" applyFill="1" applyAlignment="1">
      <alignment vertical="center"/>
    </xf>
    <xf numFmtId="0" fontId="3" fillId="0" borderId="1" xfId="6" applyFont="1" applyFill="1" applyBorder="1" applyAlignment="1">
      <alignment horizontal="center" vertical="center" wrapText="1"/>
    </xf>
    <xf numFmtId="0" fontId="3" fillId="0" borderId="0" xfId="6" applyFont="1" applyFill="1" applyAlignment="1">
      <alignment horizontal="center" vertical="center" wrapText="1"/>
    </xf>
    <xf numFmtId="0" fontId="6" fillId="0" borderId="0" xfId="6" applyFont="1" applyFill="1" applyAlignment="1">
      <alignment horizontal="center" vertical="center"/>
    </xf>
    <xf numFmtId="0" fontId="1" fillId="0" borderId="0" xfId="6" applyFont="1" applyFill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2" fillId="0" borderId="0" xfId="3" applyAlignment="1">
      <alignment vertical="center"/>
    </xf>
    <xf numFmtId="0" fontId="2" fillId="0" borderId="0" xfId="3" applyFont="1" applyFill="1" applyAlignment="1">
      <alignment vertical="center"/>
    </xf>
    <xf numFmtId="0" fontId="2" fillId="0" borderId="0" xfId="3"/>
    <xf numFmtId="0" fontId="3" fillId="0" borderId="0" xfId="3" applyFont="1" applyFill="1" applyAlignment="1">
      <alignment horizontal="right"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right"/>
    </xf>
    <xf numFmtId="1" fontId="3" fillId="0" borderId="1" xfId="3" applyNumberFormat="1" applyFont="1" applyFill="1" applyBorder="1" applyAlignment="1">
      <alignment horizontal="center" vertical="center" wrapText="1"/>
    </xf>
    <xf numFmtId="1" fontId="3" fillId="0" borderId="2" xfId="3" applyNumberFormat="1" applyFont="1" applyFill="1" applyBorder="1" applyAlignment="1">
      <alignment horizontal="center" vertical="center" wrapText="1"/>
    </xf>
    <xf numFmtId="1" fontId="3" fillId="0" borderId="3" xfId="3" applyNumberFormat="1" applyFont="1" applyFill="1" applyBorder="1" applyAlignment="1">
      <alignment horizontal="center" vertical="center" wrapText="1"/>
    </xf>
    <xf numFmtId="1" fontId="3" fillId="0" borderId="2" xfId="16" applyNumberFormat="1" applyFont="1" applyFill="1" applyBorder="1" applyAlignment="1">
      <alignment vertical="center" wrapText="1"/>
    </xf>
    <xf numFmtId="0" fontId="3" fillId="0" borderId="10" xfId="3" applyNumberFormat="1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2" xfId="3" applyNumberFormat="1" applyFont="1" applyFill="1" applyBorder="1" applyAlignment="1">
      <alignment horizontal="left" vertical="center" wrapText="1"/>
    </xf>
    <xf numFmtId="1" fontId="3" fillId="0" borderId="1" xfId="16" applyNumberFormat="1" applyFont="1" applyFill="1" applyBorder="1" applyAlignment="1">
      <alignment vertical="center" wrapText="1"/>
    </xf>
    <xf numFmtId="1" fontId="3" fillId="0" borderId="1" xfId="3" applyNumberFormat="1" applyFont="1" applyFill="1" applyBorder="1" applyAlignment="1">
      <alignment vertical="center"/>
    </xf>
    <xf numFmtId="1" fontId="3" fillId="0" borderId="1" xfId="3" applyNumberFormat="1" applyFont="1" applyFill="1" applyBorder="1" applyAlignment="1">
      <alignment horizontal="left" vertical="center" wrapText="1"/>
    </xf>
    <xf numFmtId="0" fontId="3" fillId="0" borderId="9" xfId="3" applyNumberFormat="1" applyFont="1" applyFill="1" applyBorder="1" applyAlignment="1">
      <alignment horizontal="left" vertical="center" wrapText="1"/>
    </xf>
    <xf numFmtId="0" fontId="2" fillId="0" borderId="9" xfId="3" applyNumberFormat="1" applyFill="1" applyBorder="1" applyAlignment="1">
      <alignment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1" fontId="3" fillId="0" borderId="2" xfId="3" applyNumberFormat="1" applyFont="1" applyFill="1" applyBorder="1" applyAlignment="1" applyProtection="1">
      <alignment horizontal="left" vertical="center" wrapText="1"/>
    </xf>
    <xf numFmtId="0" fontId="3" fillId="0" borderId="10" xfId="3" applyNumberFormat="1" applyFont="1" applyFill="1" applyBorder="1" applyAlignment="1">
      <alignment vertical="center"/>
    </xf>
    <xf numFmtId="0" fontId="3" fillId="0" borderId="2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vertical="center"/>
    </xf>
    <xf numFmtId="0" fontId="3" fillId="0" borderId="9" xfId="3" applyNumberFormat="1" applyFont="1" applyFill="1" applyBorder="1" applyAlignment="1">
      <alignment vertical="center"/>
    </xf>
    <xf numFmtId="0" fontId="2" fillId="0" borderId="0" xfId="3" applyFill="1" applyAlignment="1">
      <alignment vertical="center"/>
    </xf>
    <xf numFmtId="0" fontId="2" fillId="0" borderId="10" xfId="3" applyNumberFormat="1" applyFont="1" applyFill="1" applyBorder="1" applyAlignment="1" applyProtection="1">
      <alignment horizontal="center" vertical="center"/>
    </xf>
    <xf numFmtId="0" fontId="3" fillId="0" borderId="10" xfId="3" applyNumberFormat="1" applyFont="1" applyFill="1" applyBorder="1" applyAlignment="1">
      <alignment horizontal="center" vertical="center" wrapText="1"/>
    </xf>
    <xf numFmtId="0" fontId="2" fillId="0" borderId="0" xfId="8"/>
    <xf numFmtId="0" fontId="2" fillId="0" borderId="4" xfId="8" applyBorder="1" applyAlignment="1">
      <alignment horizontal="center" vertical="center" wrapText="1"/>
    </xf>
    <xf numFmtId="0" fontId="2" fillId="0" borderId="0" xfId="8" applyFill="1"/>
    <xf numFmtId="0" fontId="2" fillId="0" borderId="4" xfId="8" applyBorder="1" applyAlignment="1">
      <alignment horizontal="center" vertical="center"/>
    </xf>
    <xf numFmtId="181" fontId="3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Alignment="1" applyProtection="1">
      <alignment horizontal="left" vertical="center"/>
    </xf>
    <xf numFmtId="181" fontId="3" fillId="0" borderId="1" xfId="7" applyNumberFormat="1" applyFont="1" applyFill="1" applyBorder="1" applyAlignment="1" applyProtection="1">
      <alignment horizontal="center" vertical="center" wrapText="1"/>
    </xf>
    <xf numFmtId="18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2" fillId="0" borderId="0" xfId="4"/>
    <xf numFmtId="0" fontId="0" fillId="0" borderId="0" xfId="24" applyNumberFormat="1" applyFont="1" applyFill="1"/>
    <xf numFmtId="0" fontId="0" fillId="0" borderId="0" xfId="22" applyNumberFormat="1" applyFont="1"/>
    <xf numFmtId="0" fontId="0" fillId="0" borderId="0" xfId="22" applyNumberFormat="1" applyFont="1" applyAlignment="1">
      <alignment horizontal="center" vertical="center"/>
    </xf>
    <xf numFmtId="0" fontId="3" fillId="0" borderId="4" xfId="4" applyFont="1" applyFill="1" applyBorder="1" applyAlignment="1">
      <alignment horizontal="center" vertical="center" wrapText="1"/>
    </xf>
    <xf numFmtId="0" fontId="3" fillId="0" borderId="4" xfId="22" applyNumberFormat="1" applyFont="1" applyBorder="1" applyAlignment="1">
      <alignment horizontal="center" vertical="center" wrapText="1"/>
    </xf>
    <xf numFmtId="0" fontId="2" fillId="0" borderId="0" xfId="4" applyFill="1" applyAlignment="1">
      <alignment vertical="center"/>
    </xf>
    <xf numFmtId="1" fontId="7" fillId="0" borderId="0" xfId="22" applyNumberFormat="1" applyFont="1" applyFill="1"/>
    <xf numFmtId="0" fontId="2" fillId="0" borderId="0" xfId="4" applyAlignment="1">
      <alignment vertical="center"/>
    </xf>
    <xf numFmtId="1" fontId="7" fillId="0" borderId="0" xfId="22" applyNumberFormat="1" applyFont="1"/>
    <xf numFmtId="0" fontId="7" fillId="0" borderId="0" xfId="22" applyNumberFormat="1" applyFont="1" applyFill="1"/>
    <xf numFmtId="0" fontId="7" fillId="0" borderId="0" xfId="22" applyNumberFormat="1" applyFont="1"/>
    <xf numFmtId="0" fontId="5" fillId="0" borderId="0" xfId="24" applyNumberFormat="1" applyFont="1" applyAlignment="1">
      <alignment horizontal="center" vertical="center"/>
    </xf>
    <xf numFmtId="0" fontId="3" fillId="0" borderId="0" xfId="22" applyNumberFormat="1" applyFont="1" applyAlignment="1">
      <alignment horizontal="center" vertical="center"/>
    </xf>
    <xf numFmtId="0" fontId="3" fillId="0" borderId="10" xfId="22" applyNumberFormat="1" applyFont="1" applyBorder="1" applyAlignment="1">
      <alignment horizontal="center" vertical="center"/>
    </xf>
    <xf numFmtId="0" fontId="3" fillId="0" borderId="7" xfId="22" applyNumberFormat="1" applyFont="1" applyBorder="1" applyAlignment="1">
      <alignment horizontal="center" vertical="center" wrapText="1"/>
    </xf>
    <xf numFmtId="0" fontId="2" fillId="0" borderId="0" xfId="9" applyAlignment="1">
      <alignment vertical="center"/>
    </xf>
    <xf numFmtId="0" fontId="2" fillId="0" borderId="0" xfId="9" applyFont="1" applyFill="1" applyAlignment="1">
      <alignment vertical="center"/>
    </xf>
    <xf numFmtId="0" fontId="2" fillId="0" borderId="0" xfId="9"/>
    <xf numFmtId="0" fontId="3" fillId="0" borderId="0" xfId="9" applyFont="1" applyFill="1" applyAlignment="1">
      <alignment horizontal="right" vertical="center"/>
    </xf>
    <xf numFmtId="0" fontId="3" fillId="0" borderId="0" xfId="9" applyFont="1" applyFill="1" applyAlignment="1">
      <alignment vertical="center"/>
    </xf>
    <xf numFmtId="0" fontId="3" fillId="0" borderId="0" xfId="9" applyFont="1" applyFill="1" applyAlignment="1">
      <alignment horizontal="right"/>
    </xf>
    <xf numFmtId="1" fontId="3" fillId="0" borderId="1" xfId="9" applyNumberFormat="1" applyFont="1" applyFill="1" applyBorder="1" applyAlignment="1">
      <alignment horizontal="center" vertical="center" wrapText="1"/>
    </xf>
    <xf numFmtId="1" fontId="3" fillId="0" borderId="2" xfId="9" applyNumberFormat="1" applyFont="1" applyFill="1" applyBorder="1" applyAlignment="1">
      <alignment horizontal="center" vertical="center" wrapText="1"/>
    </xf>
    <xf numFmtId="1" fontId="3" fillId="0" borderId="3" xfId="9" applyNumberFormat="1" applyFont="1" applyFill="1" applyBorder="1" applyAlignment="1">
      <alignment horizontal="center" vertical="center" wrapText="1"/>
    </xf>
    <xf numFmtId="1" fontId="3" fillId="0" borderId="2" xfId="19" applyNumberFormat="1" applyFont="1" applyFill="1" applyBorder="1" applyAlignment="1">
      <alignment vertical="center" wrapText="1"/>
    </xf>
    <xf numFmtId="0" fontId="3" fillId="0" borderId="10" xfId="9" applyNumberFormat="1" applyFont="1" applyFill="1" applyBorder="1" applyAlignment="1">
      <alignment horizontal="left" vertical="center" wrapText="1"/>
    </xf>
    <xf numFmtId="1" fontId="3" fillId="0" borderId="1" xfId="9" applyNumberFormat="1" applyFont="1" applyFill="1" applyBorder="1" applyAlignment="1" applyProtection="1">
      <alignment horizontal="left" vertical="center" wrapText="1"/>
    </xf>
    <xf numFmtId="0" fontId="3" fillId="0" borderId="2" xfId="9" applyNumberFormat="1" applyFont="1" applyFill="1" applyBorder="1" applyAlignment="1">
      <alignment horizontal="left" vertical="center" wrapText="1"/>
    </xf>
    <xf numFmtId="1" fontId="3" fillId="0" borderId="1" xfId="19" applyNumberFormat="1" applyFont="1" applyFill="1" applyBorder="1" applyAlignment="1">
      <alignment vertical="center" wrapText="1"/>
    </xf>
    <xf numFmtId="1" fontId="3" fillId="0" borderId="1" xfId="9" applyNumberFormat="1" applyFont="1" applyFill="1" applyBorder="1" applyAlignment="1">
      <alignment vertical="center"/>
    </xf>
    <xf numFmtId="1" fontId="3" fillId="0" borderId="1" xfId="9" applyNumberFormat="1" applyFont="1" applyFill="1" applyBorder="1" applyAlignment="1">
      <alignment horizontal="left" vertical="center" wrapText="1"/>
    </xf>
    <xf numFmtId="0" fontId="3" fillId="0" borderId="9" xfId="9" applyNumberFormat="1" applyFont="1" applyFill="1" applyBorder="1" applyAlignment="1">
      <alignment horizontal="left" vertical="center" wrapText="1"/>
    </xf>
    <xf numFmtId="0" fontId="2" fillId="0" borderId="9" xfId="9" applyNumberFormat="1" applyFill="1" applyBorder="1" applyAlignment="1">
      <alignment vertical="center"/>
    </xf>
    <xf numFmtId="0" fontId="3" fillId="0" borderId="9" xfId="9" applyNumberFormat="1" applyFont="1" applyFill="1" applyBorder="1" applyAlignment="1">
      <alignment horizontal="center" vertical="center" wrapText="1"/>
    </xf>
    <xf numFmtId="1" fontId="3" fillId="0" borderId="2" xfId="9" applyNumberFormat="1" applyFont="1" applyFill="1" applyBorder="1" applyAlignment="1" applyProtection="1">
      <alignment horizontal="left" vertical="center" wrapText="1"/>
    </xf>
    <xf numFmtId="0" fontId="3" fillId="0" borderId="10" xfId="9" applyNumberFormat="1" applyFont="1" applyFill="1" applyBorder="1" applyAlignment="1">
      <alignment vertical="center"/>
    </xf>
    <xf numFmtId="0" fontId="3" fillId="0" borderId="2" xfId="9" applyNumberFormat="1" applyFont="1" applyFill="1" applyBorder="1" applyAlignment="1">
      <alignment vertical="center"/>
    </xf>
    <xf numFmtId="0" fontId="3" fillId="0" borderId="1" xfId="9" applyFont="1" applyFill="1" applyBorder="1" applyAlignment="1">
      <alignment vertical="center"/>
    </xf>
    <xf numFmtId="0" fontId="3" fillId="0" borderId="9" xfId="9" applyNumberFormat="1" applyFont="1" applyFill="1" applyBorder="1" applyAlignment="1">
      <alignment vertical="center"/>
    </xf>
    <xf numFmtId="0" fontId="2" fillId="0" borderId="0" xfId="9" applyFill="1" applyAlignment="1">
      <alignment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0" fontId="3" fillId="0" borderId="10" xfId="9" applyNumberFormat="1" applyFont="1" applyFill="1" applyBorder="1" applyAlignment="1">
      <alignment horizontal="center" vertical="center" wrapText="1"/>
    </xf>
    <xf numFmtId="0" fontId="2" fillId="0" borderId="0" xfId="1"/>
    <xf numFmtId="0" fontId="8" fillId="0" borderId="0" xfId="1" applyNumberFormat="1" applyFont="1" applyFill="1" applyAlignment="1" applyProtection="1">
      <alignment horizontal="center" vertical="center"/>
    </xf>
    <xf numFmtId="0" fontId="8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0" fontId="4" fillId="0" borderId="0" xfId="1" applyFont="1" applyAlignment="1">
      <alignment vertical="center"/>
    </xf>
    <xf numFmtId="0" fontId="2" fillId="0" borderId="0" xfId="1" applyFill="1" applyAlignment="1">
      <alignment vertical="center"/>
    </xf>
    <xf numFmtId="0" fontId="5" fillId="0" borderId="0" xfId="1" applyNumberFormat="1" applyFont="1" applyFill="1" applyAlignment="1" applyProtection="1">
      <alignment horizontal="left" vertical="center"/>
    </xf>
    <xf numFmtId="0" fontId="5" fillId="0" borderId="0" xfId="1" applyFont="1" applyFill="1" applyAlignment="1">
      <alignment vertical="center"/>
    </xf>
    <xf numFmtId="0" fontId="11" fillId="0" borderId="0" xfId="1" applyNumberFormat="1" applyFont="1" applyFill="1" applyAlignment="1" applyProtection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NumberFormat="1" applyFont="1" applyFill="1" applyAlignment="1" applyProtection="1">
      <alignment vertical="center"/>
    </xf>
    <xf numFmtId="0" fontId="1" fillId="0" borderId="0" xfId="1" applyNumberFormat="1" applyFont="1" applyFill="1" applyAlignment="1" applyProtection="1">
      <alignment vertical="center"/>
    </xf>
    <xf numFmtId="0" fontId="12" fillId="0" borderId="0" xfId="1" applyNumberFormat="1" applyFont="1" applyFill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vertical="center"/>
    </xf>
    <xf numFmtId="0" fontId="12" fillId="0" borderId="0" xfId="1" applyNumberFormat="1" applyFont="1" applyFill="1" applyAlignment="1" applyProtection="1">
      <alignment vertical="center"/>
    </xf>
    <xf numFmtId="183" fontId="3" fillId="0" borderId="8" xfId="9" applyNumberFormat="1" applyFont="1" applyFill="1" applyBorder="1" applyAlignment="1">
      <alignment horizontal="right" vertical="center" wrapText="1"/>
    </xf>
    <xf numFmtId="183" fontId="3" fillId="0" borderId="1" xfId="9" applyNumberFormat="1" applyFont="1" applyFill="1" applyBorder="1" applyAlignment="1">
      <alignment horizontal="right" vertical="center" wrapText="1"/>
    </xf>
    <xf numFmtId="183" fontId="3" fillId="0" borderId="3" xfId="9" applyNumberFormat="1" applyFont="1" applyFill="1" applyBorder="1" applyAlignment="1">
      <alignment horizontal="right" vertical="center" wrapText="1"/>
    </xf>
    <xf numFmtId="183" fontId="3" fillId="0" borderId="1" xfId="9" applyNumberFormat="1" applyFont="1" applyFill="1" applyBorder="1" applyAlignment="1" applyProtection="1">
      <alignment horizontal="right" vertical="center" wrapText="1"/>
    </xf>
    <xf numFmtId="183" fontId="3" fillId="0" borderId="3" xfId="9" applyNumberFormat="1" applyFont="1" applyFill="1" applyBorder="1" applyAlignment="1" applyProtection="1">
      <alignment horizontal="right" vertical="center" wrapText="1"/>
    </xf>
    <xf numFmtId="183" fontId="2" fillId="0" borderId="0" xfId="9" applyNumberFormat="1" applyFont="1" applyFill="1" applyAlignment="1">
      <alignment vertical="center"/>
    </xf>
    <xf numFmtId="183" fontId="2" fillId="0" borderId="0" xfId="9" applyNumberFormat="1" applyAlignment="1">
      <alignment vertical="center"/>
    </xf>
    <xf numFmtId="183" fontId="3" fillId="0" borderId="8" xfId="9" applyNumberFormat="1" applyFont="1" applyFill="1" applyBorder="1" applyAlignment="1" applyProtection="1">
      <alignment horizontal="right" vertical="center" wrapText="1"/>
    </xf>
    <xf numFmtId="183" fontId="3" fillId="0" borderId="0" xfId="6" applyNumberFormat="1" applyFont="1" applyFill="1" applyAlignment="1">
      <alignment horizontal="center" vertical="center" wrapText="1"/>
    </xf>
    <xf numFmtId="183" fontId="1" fillId="0" borderId="0" xfId="6" applyNumberFormat="1" applyFont="1" applyFill="1" applyAlignment="1">
      <alignment horizontal="center" vertical="center" wrapText="1"/>
    </xf>
    <xf numFmtId="186" fontId="3" fillId="0" borderId="3" xfId="3" applyNumberFormat="1" applyFont="1" applyFill="1" applyBorder="1" applyAlignment="1" applyProtection="1">
      <alignment horizontal="right" vertical="center" wrapText="1"/>
    </xf>
    <xf numFmtId="186" fontId="3" fillId="0" borderId="1" xfId="3" applyNumberFormat="1" applyFont="1" applyFill="1" applyBorder="1" applyAlignment="1" applyProtection="1">
      <alignment horizontal="right" vertical="center" wrapText="1"/>
    </xf>
    <xf numFmtId="186" fontId="3" fillId="0" borderId="8" xfId="3" applyNumberFormat="1" applyFont="1" applyFill="1" applyBorder="1" applyAlignment="1" applyProtection="1">
      <alignment horizontal="right" vertical="center" wrapText="1"/>
    </xf>
    <xf numFmtId="186" fontId="3" fillId="0" borderId="8" xfId="3" applyNumberFormat="1" applyFont="1" applyFill="1" applyBorder="1" applyAlignment="1">
      <alignment horizontal="right" vertical="center" wrapText="1"/>
    </xf>
    <xf numFmtId="186" fontId="3" fillId="0" borderId="1" xfId="3" applyNumberFormat="1" applyFont="1" applyFill="1" applyBorder="1" applyAlignment="1">
      <alignment horizontal="right" vertical="center" wrapText="1"/>
    </xf>
    <xf numFmtId="186" fontId="3" fillId="0" borderId="3" xfId="3" applyNumberFormat="1" applyFont="1" applyFill="1" applyBorder="1" applyAlignment="1">
      <alignment horizontal="right" vertical="center" wrapText="1"/>
    </xf>
    <xf numFmtId="186" fontId="3" fillId="0" borderId="4" xfId="3" applyNumberFormat="1" applyFont="1" applyFill="1" applyBorder="1" applyAlignment="1" applyProtection="1">
      <alignment horizontal="right" vertical="center" wrapText="1"/>
    </xf>
    <xf numFmtId="183" fontId="3" fillId="0" borderId="4" xfId="3" applyNumberFormat="1" applyFont="1" applyFill="1" applyBorder="1" applyAlignment="1" applyProtection="1">
      <alignment horizontal="right" vertical="center" wrapText="1"/>
    </xf>
    <xf numFmtId="183" fontId="3" fillId="0" borderId="1" xfId="3" applyNumberFormat="1" applyFont="1" applyFill="1" applyBorder="1" applyAlignment="1" applyProtection="1">
      <alignment horizontal="right" vertical="center" wrapText="1"/>
    </xf>
    <xf numFmtId="183" fontId="3" fillId="0" borderId="8" xfId="3" applyNumberFormat="1" applyFont="1" applyFill="1" applyBorder="1" applyAlignment="1">
      <alignment horizontal="right" vertical="center" wrapText="1"/>
    </xf>
    <xf numFmtId="183" fontId="3" fillId="0" borderId="1" xfId="3" applyNumberFormat="1" applyFont="1" applyFill="1" applyBorder="1" applyAlignment="1">
      <alignment horizontal="right" vertical="center" wrapText="1"/>
    </xf>
    <xf numFmtId="183" fontId="3" fillId="0" borderId="3" xfId="3" applyNumberFormat="1" applyFont="1" applyFill="1" applyBorder="1" applyAlignment="1">
      <alignment horizontal="right" vertical="center" wrapText="1"/>
    </xf>
    <xf numFmtId="183" fontId="3" fillId="0" borderId="3" xfId="3" applyNumberFormat="1" applyFont="1" applyFill="1" applyBorder="1" applyAlignment="1" applyProtection="1">
      <alignment horizontal="right" vertical="center" wrapText="1"/>
    </xf>
    <xf numFmtId="183" fontId="2" fillId="0" borderId="0" xfId="3" applyNumberFormat="1" applyFont="1" applyFill="1" applyAlignment="1">
      <alignment vertical="center"/>
    </xf>
    <xf numFmtId="183" fontId="2" fillId="0" borderId="0" xfId="3" applyNumberFormat="1" applyAlignment="1">
      <alignment vertical="center"/>
    </xf>
    <xf numFmtId="0" fontId="2" fillId="0" borderId="0" xfId="1" applyFill="1"/>
    <xf numFmtId="49" fontId="10" fillId="0" borderId="0" xfId="1" applyNumberFormat="1" applyFont="1" applyFill="1" applyAlignment="1">
      <alignment vertical="center"/>
    </xf>
    <xf numFmtId="49" fontId="10" fillId="0" borderId="0" xfId="1" applyNumberFormat="1" applyFont="1" applyFill="1" applyAlignment="1" applyProtection="1">
      <alignment horizontal="left" vertical="center"/>
    </xf>
    <xf numFmtId="49" fontId="10" fillId="0" borderId="0" xfId="1" applyNumberFormat="1" applyFont="1" applyFill="1" applyAlignment="1" applyProtection="1">
      <alignment vertical="center"/>
    </xf>
    <xf numFmtId="0" fontId="5" fillId="0" borderId="0" xfId="1" applyFont="1" applyFill="1" applyAlignment="1">
      <alignment vertical="center" wrapText="1"/>
    </xf>
    <xf numFmtId="49" fontId="10" fillId="0" borderId="0" xfId="1" applyNumberFormat="1" applyFont="1" applyFill="1"/>
    <xf numFmtId="0" fontId="0" fillId="0" borderId="0" xfId="1" applyFont="1" applyFill="1" applyAlignment="1">
      <alignment vertical="center"/>
    </xf>
    <xf numFmtId="183" fontId="3" fillId="0" borderId="4" xfId="9" applyNumberFormat="1" applyFont="1" applyFill="1" applyBorder="1" applyAlignment="1" applyProtection="1">
      <alignment horizontal="right" vertical="center" wrapText="1"/>
    </xf>
    <xf numFmtId="0" fontId="2" fillId="0" borderId="1" xfId="9" applyFill="1" applyBorder="1" applyAlignment="1">
      <alignment vertical="center"/>
    </xf>
    <xf numFmtId="0" fontId="5" fillId="0" borderId="0" xfId="24" applyNumberFormat="1" applyFont="1" applyFill="1" applyAlignment="1">
      <alignment horizontal="center" vertical="center" wrapText="1"/>
    </xf>
    <xf numFmtId="0" fontId="2" fillId="0" borderId="0" xfId="4" applyFill="1" applyAlignment="1">
      <alignment vertical="center" wrapText="1"/>
    </xf>
    <xf numFmtId="0" fontId="2" fillId="0" borderId="0" xfId="4" applyFill="1" applyAlignment="1">
      <alignment wrapText="1"/>
    </xf>
    <xf numFmtId="49" fontId="3" fillId="0" borderId="1" xfId="4" applyNumberFormat="1" applyFont="1" applyFill="1" applyBorder="1" applyAlignment="1" applyProtection="1">
      <alignment horizontal="center" vertical="center" wrapText="1"/>
    </xf>
    <xf numFmtId="7" fontId="3" fillId="0" borderId="1" xfId="4" applyNumberFormat="1" applyFont="1" applyFill="1" applyBorder="1" applyAlignment="1" applyProtection="1">
      <alignment horizontal="center" vertical="center" wrapText="1"/>
    </xf>
    <xf numFmtId="7" fontId="3" fillId="0" borderId="1" xfId="22" applyNumberFormat="1" applyFont="1" applyFill="1" applyBorder="1" applyAlignment="1" applyProtection="1">
      <alignment horizontal="center" vertical="center" wrapText="1"/>
    </xf>
    <xf numFmtId="0" fontId="2" fillId="0" borderId="0" xfId="7" applyFill="1"/>
    <xf numFmtId="49" fontId="3" fillId="0" borderId="2" xfId="7" applyNumberFormat="1" applyFont="1" applyFill="1" applyBorder="1" applyAlignment="1" applyProtection="1">
      <alignment horizontal="left" vertical="center" wrapText="1"/>
    </xf>
    <xf numFmtId="49" fontId="3" fillId="0" borderId="1" xfId="7" applyNumberFormat="1" applyFont="1" applyFill="1" applyBorder="1" applyAlignment="1" applyProtection="1">
      <alignment horizontal="left" vertical="center" wrapText="1"/>
    </xf>
    <xf numFmtId="49" fontId="3" fillId="0" borderId="9" xfId="7" applyNumberFormat="1" applyFont="1" applyFill="1" applyBorder="1" applyAlignment="1" applyProtection="1">
      <alignment horizontal="left" vertical="center" wrapText="1"/>
    </xf>
    <xf numFmtId="184" fontId="3" fillId="0" borderId="10" xfId="7" applyNumberFormat="1" applyFont="1" applyFill="1" applyBorder="1" applyAlignment="1" applyProtection="1">
      <alignment horizontal="right" vertical="center" wrapText="1"/>
    </xf>
    <xf numFmtId="184" fontId="3" fillId="0" borderId="2" xfId="7" applyNumberFormat="1" applyFont="1" applyFill="1" applyBorder="1" applyAlignment="1" applyProtection="1">
      <alignment horizontal="right" vertical="center" wrapText="1"/>
    </xf>
    <xf numFmtId="184" fontId="3" fillId="0" borderId="1" xfId="7" applyNumberFormat="1" applyFont="1" applyFill="1" applyBorder="1" applyAlignment="1" applyProtection="1">
      <alignment horizontal="right" vertical="center" wrapText="1"/>
    </xf>
    <xf numFmtId="0" fontId="2" fillId="0" borderId="0" xfId="8" applyFill="1" applyAlignment="1">
      <alignment wrapText="1"/>
    </xf>
    <xf numFmtId="0" fontId="2" fillId="0" borderId="2" xfId="8" applyNumberFormat="1" applyFont="1" applyFill="1" applyBorder="1" applyAlignment="1" applyProtection="1">
      <alignment horizontal="left" vertical="center" wrapText="1"/>
    </xf>
    <xf numFmtId="49" fontId="2" fillId="0" borderId="2" xfId="8" applyNumberFormat="1" applyFont="1" applyFill="1" applyBorder="1" applyAlignment="1" applyProtection="1">
      <alignment horizontal="left" vertical="center" wrapText="1"/>
    </xf>
    <xf numFmtId="49" fontId="2" fillId="0" borderId="1" xfId="8" applyNumberFormat="1" applyFont="1" applyFill="1" applyBorder="1" applyAlignment="1" applyProtection="1">
      <alignment horizontal="left" vertical="center" wrapText="1"/>
    </xf>
    <xf numFmtId="185" fontId="2" fillId="0" borderId="10" xfId="8" applyNumberFormat="1" applyFont="1" applyFill="1" applyBorder="1" applyAlignment="1" applyProtection="1">
      <alignment horizontal="right" vertical="center" wrapText="1"/>
    </xf>
    <xf numFmtId="185" fontId="2" fillId="0" borderId="2" xfId="8" applyNumberFormat="1" applyFont="1" applyFill="1" applyBorder="1" applyAlignment="1" applyProtection="1">
      <alignment horizontal="right" vertical="center" wrapText="1"/>
    </xf>
    <xf numFmtId="185" fontId="2" fillId="0" borderId="1" xfId="8" applyNumberFormat="1" applyFont="1" applyFill="1" applyBorder="1" applyAlignment="1" applyProtection="1">
      <alignment horizontal="right" vertical="center" wrapText="1"/>
    </xf>
    <xf numFmtId="49" fontId="3" fillId="0" borderId="2" xfId="6" applyNumberFormat="1" applyFont="1" applyFill="1" applyBorder="1" applyAlignment="1" applyProtection="1">
      <alignment horizontal="left" vertical="center" wrapText="1"/>
    </xf>
    <xf numFmtId="49" fontId="3" fillId="0" borderId="1" xfId="6" applyNumberFormat="1" applyFont="1" applyFill="1" applyBorder="1" applyAlignment="1" applyProtection="1">
      <alignment horizontal="left" vertical="center" wrapText="1"/>
    </xf>
    <xf numFmtId="49" fontId="3" fillId="0" borderId="10" xfId="6" applyNumberFormat="1" applyFont="1" applyFill="1" applyBorder="1" applyAlignment="1" applyProtection="1">
      <alignment horizontal="left" vertical="center" wrapText="1"/>
    </xf>
    <xf numFmtId="0" fontId="3" fillId="0" borderId="2" xfId="6" applyNumberFormat="1" applyFont="1" applyFill="1" applyBorder="1" applyAlignment="1" applyProtection="1">
      <alignment horizontal="left" vertical="center" wrapText="1"/>
    </xf>
    <xf numFmtId="183" fontId="3" fillId="0" borderId="2" xfId="6" applyNumberFormat="1" applyFont="1" applyFill="1" applyBorder="1" applyAlignment="1" applyProtection="1">
      <alignment horizontal="right" vertical="center" wrapText="1"/>
    </xf>
    <xf numFmtId="183" fontId="3" fillId="0" borderId="1" xfId="6" applyNumberFormat="1" applyFont="1" applyFill="1" applyBorder="1" applyAlignment="1" applyProtection="1">
      <alignment horizontal="right" vertical="center" wrapText="1"/>
    </xf>
    <xf numFmtId="49" fontId="3" fillId="0" borderId="2" xfId="12" applyNumberFormat="1" applyFont="1" applyFill="1" applyBorder="1" applyAlignment="1" applyProtection="1">
      <alignment horizontal="left" vertical="center" wrapText="1"/>
    </xf>
    <xf numFmtId="0" fontId="3" fillId="0" borderId="2" xfId="12" applyNumberFormat="1" applyFont="1" applyFill="1" applyBorder="1" applyAlignment="1" applyProtection="1">
      <alignment horizontal="left" vertical="center" wrapText="1"/>
    </xf>
    <xf numFmtId="184" fontId="3" fillId="0" borderId="2" xfId="12" applyNumberFormat="1" applyFont="1" applyFill="1" applyBorder="1" applyAlignment="1" applyProtection="1">
      <alignment horizontal="right" vertical="center" wrapText="1"/>
    </xf>
    <xf numFmtId="184" fontId="2" fillId="0" borderId="2" xfId="12" applyNumberFormat="1" applyFont="1" applyFill="1" applyBorder="1" applyAlignment="1" applyProtection="1">
      <alignment horizontal="right" vertical="center" wrapText="1"/>
    </xf>
    <xf numFmtId="184" fontId="2" fillId="0" borderId="1" xfId="12" applyNumberFormat="1" applyFont="1" applyFill="1" applyBorder="1" applyAlignment="1" applyProtection="1">
      <alignment horizontal="right" vertical="center"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2" xfId="5" applyNumberFormat="1" applyFont="1" applyFill="1" applyBorder="1" applyAlignment="1" applyProtection="1">
      <alignment horizontal="left" vertical="center" wrapText="1"/>
    </xf>
    <xf numFmtId="184" fontId="3" fillId="0" borderId="2" xfId="5" applyNumberFormat="1" applyFont="1" applyFill="1" applyBorder="1" applyAlignment="1" applyProtection="1">
      <alignment horizontal="right" vertical="center" wrapText="1"/>
    </xf>
    <xf numFmtId="184" fontId="3" fillId="0" borderId="1" xfId="5" applyNumberFormat="1" applyFont="1" applyFill="1" applyBorder="1" applyAlignment="1" applyProtection="1">
      <alignment horizontal="right" vertical="center" wrapText="1"/>
    </xf>
    <xf numFmtId="0" fontId="2" fillId="0" borderId="1" xfId="3" applyFill="1" applyBorder="1" applyAlignment="1">
      <alignment vertical="center"/>
    </xf>
    <xf numFmtId="0" fontId="2" fillId="0" borderId="0" xfId="2" applyFill="1" applyAlignment="1">
      <alignment wrapText="1"/>
    </xf>
    <xf numFmtId="0" fontId="2" fillId="0" borderId="2" xfId="2" applyNumberFormat="1" applyFont="1" applyFill="1" applyBorder="1" applyAlignment="1" applyProtection="1">
      <alignment horizontal="left" vertical="center" wrapText="1"/>
    </xf>
    <xf numFmtId="49" fontId="2" fillId="0" borderId="2" xfId="2" applyNumberFormat="1" applyFont="1" applyFill="1" applyBorder="1" applyAlignment="1" applyProtection="1">
      <alignment horizontal="left" vertical="center" wrapText="1"/>
    </xf>
    <xf numFmtId="49" fontId="2" fillId="0" borderId="1" xfId="2" applyNumberFormat="1" applyFont="1" applyFill="1" applyBorder="1" applyAlignment="1" applyProtection="1">
      <alignment horizontal="left" vertical="center" wrapText="1"/>
    </xf>
    <xf numFmtId="184" fontId="2" fillId="0" borderId="10" xfId="2" applyNumberFormat="1" applyFont="1" applyFill="1" applyBorder="1" applyAlignment="1" applyProtection="1">
      <alignment horizontal="right" vertical="center" wrapText="1"/>
    </xf>
    <xf numFmtId="184" fontId="2" fillId="0" borderId="2" xfId="2" applyNumberFormat="1" applyFont="1" applyFill="1" applyBorder="1" applyAlignment="1" applyProtection="1">
      <alignment horizontal="center" wrapText="1"/>
    </xf>
    <xf numFmtId="184" fontId="2" fillId="0" borderId="1" xfId="2" applyNumberFormat="1" applyFont="1" applyFill="1" applyBorder="1" applyAlignment="1" applyProtection="1">
      <alignment horizontal="center" wrapText="1"/>
    </xf>
    <xf numFmtId="185" fontId="3" fillId="0" borderId="2" xfId="12" applyNumberFormat="1" applyFont="1" applyFill="1" applyBorder="1" applyAlignment="1" applyProtection="1">
      <alignment horizontal="right" vertical="center" wrapText="1"/>
    </xf>
    <xf numFmtId="185" fontId="2" fillId="0" borderId="2" xfId="12" applyNumberFormat="1" applyFont="1" applyFill="1" applyBorder="1" applyAlignment="1" applyProtection="1">
      <alignment horizontal="right" vertical="center" wrapText="1"/>
    </xf>
    <xf numFmtId="185" fontId="2" fillId="0" borderId="1" xfId="12" applyNumberFormat="1" applyFont="1" applyFill="1" applyBorder="1" applyAlignment="1" applyProtection="1">
      <alignment horizontal="right" vertical="center" wrapText="1"/>
    </xf>
    <xf numFmtId="185" fontId="3" fillId="0" borderId="2" xfId="5" applyNumberFormat="1" applyFont="1" applyFill="1" applyBorder="1" applyAlignment="1" applyProtection="1">
      <alignment horizontal="right" vertical="center" wrapText="1"/>
    </xf>
    <xf numFmtId="185" fontId="3" fillId="0" borderId="1" xfId="5" applyNumberFormat="1" applyFont="1" applyFill="1" applyBorder="1" applyAlignment="1" applyProtection="1">
      <alignment horizontal="right" vertical="center" wrapText="1"/>
    </xf>
    <xf numFmtId="0" fontId="2" fillId="0" borderId="2" xfId="11" applyNumberFormat="1" applyFont="1" applyFill="1" applyBorder="1" applyAlignment="1" applyProtection="1">
      <alignment horizontal="left" vertical="center"/>
    </xf>
    <xf numFmtId="49" fontId="2" fillId="0" borderId="2" xfId="11" applyNumberFormat="1" applyFont="1" applyFill="1" applyBorder="1" applyAlignment="1" applyProtection="1">
      <alignment horizontal="left" vertical="center"/>
    </xf>
    <xf numFmtId="184" fontId="2" fillId="0" borderId="2" xfId="11" applyNumberFormat="1" applyFont="1" applyFill="1" applyBorder="1" applyAlignment="1" applyProtection="1">
      <alignment horizontal="right" vertical="center" wrapText="1"/>
    </xf>
    <xf numFmtId="184" fontId="2" fillId="0" borderId="2" xfId="11" applyNumberFormat="1" applyFont="1" applyFill="1" applyBorder="1" applyAlignment="1" applyProtection="1">
      <alignment horizontal="center" wrapText="1"/>
    </xf>
    <xf numFmtId="184" fontId="2" fillId="0" borderId="1" xfId="11" applyNumberFormat="1" applyFont="1" applyFill="1" applyBorder="1" applyAlignment="1" applyProtection="1">
      <alignment horizontal="center" wrapText="1"/>
    </xf>
    <xf numFmtId="0" fontId="0" fillId="0" borderId="0" xfId="0" applyFill="1">
      <alignment vertical="center"/>
    </xf>
    <xf numFmtId="185" fontId="2" fillId="0" borderId="2" xfId="11" applyNumberFormat="1" applyFont="1" applyFill="1" applyBorder="1" applyAlignment="1" applyProtection="1">
      <alignment horizontal="right" vertical="center" wrapText="1"/>
    </xf>
    <xf numFmtId="185" fontId="2" fillId="0" borderId="2" xfId="11" applyNumberFormat="1" applyFont="1" applyFill="1" applyBorder="1" applyAlignment="1" applyProtection="1">
      <alignment horizontal="center" wrapText="1"/>
    </xf>
    <xf numFmtId="185" fontId="2" fillId="0" borderId="1" xfId="11" applyNumberFormat="1" applyFont="1" applyFill="1" applyBorder="1" applyAlignment="1" applyProtection="1">
      <alignment horizontal="center" wrapText="1"/>
    </xf>
    <xf numFmtId="49" fontId="2" fillId="0" borderId="1" xfId="13" applyNumberFormat="1" applyFont="1" applyFill="1" applyBorder="1" applyAlignment="1" applyProtection="1">
      <alignment vertical="center" wrapText="1"/>
    </xf>
    <xf numFmtId="184" fontId="2" fillId="0" borderId="9" xfId="13" applyNumberFormat="1" applyFont="1" applyFill="1" applyBorder="1" applyAlignment="1" applyProtection="1">
      <alignment horizontal="right" vertical="center" wrapText="1"/>
    </xf>
    <xf numFmtId="184" fontId="2" fillId="0" borderId="10" xfId="13" applyNumberFormat="1" applyFont="1" applyFill="1" applyBorder="1" applyAlignment="1" applyProtection="1">
      <alignment horizontal="right" vertical="center" wrapText="1"/>
    </xf>
    <xf numFmtId="184" fontId="2" fillId="0" borderId="2" xfId="13" applyNumberFormat="1" applyFont="1" applyFill="1" applyBorder="1" applyAlignment="1" applyProtection="1">
      <alignment horizontal="right" vertical="center" wrapText="1"/>
    </xf>
    <xf numFmtId="184" fontId="2" fillId="0" borderId="1" xfId="13" applyNumberFormat="1" applyFont="1" applyFill="1" applyBorder="1" applyAlignment="1" applyProtection="1">
      <alignment horizontal="right" vertical="center" wrapText="1"/>
    </xf>
    <xf numFmtId="49" fontId="14" fillId="2" borderId="0" xfId="10" applyNumberFormat="1" applyFont="1" applyFill="1" applyBorder="1" applyAlignment="1">
      <alignment vertical="center" wrapText="1"/>
    </xf>
    <xf numFmtId="49" fontId="2" fillId="0" borderId="1" xfId="10" applyNumberFormat="1" applyFill="1" applyBorder="1" applyAlignment="1">
      <alignment horizontal="left" vertical="center" wrapText="1"/>
    </xf>
    <xf numFmtId="4" fontId="2" fillId="0" borderId="1" xfId="10" applyNumberFormat="1" applyFill="1" applyBorder="1" applyAlignment="1">
      <alignment horizontal="right" vertical="center" wrapText="1"/>
    </xf>
    <xf numFmtId="49" fontId="2" fillId="0" borderId="1" xfId="10" applyNumberFormat="1" applyFill="1" applyBorder="1" applyAlignment="1">
      <alignment horizontal="right" vertical="center" wrapText="1"/>
    </xf>
    <xf numFmtId="0" fontId="2" fillId="0" borderId="0" xfId="10" applyFill="1"/>
    <xf numFmtId="49" fontId="14" fillId="0" borderId="6" xfId="10" applyNumberFormat="1" applyFont="1" applyFill="1" applyBorder="1" applyAlignment="1">
      <alignment vertical="center" wrapText="1"/>
    </xf>
    <xf numFmtId="0" fontId="14" fillId="0" borderId="0" xfId="14" applyNumberFormat="1" applyFont="1" applyFill="1" applyBorder="1" applyAlignment="1">
      <alignment horizontal="left" vertical="center" wrapText="1"/>
    </xf>
    <xf numFmtId="0" fontId="14" fillId="0" borderId="1" xfId="14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 applyProtection="1">
      <alignment horizontal="center" vertical="center"/>
    </xf>
    <xf numFmtId="0" fontId="4" fillId="0" borderId="0" xfId="19" applyNumberFormat="1" applyFont="1" applyFill="1" applyAlignment="1" applyProtection="1">
      <alignment horizontal="center"/>
    </xf>
    <xf numFmtId="1" fontId="3" fillId="0" borderId="1" xfId="9" applyNumberFormat="1" applyFont="1" applyFill="1" applyBorder="1" applyAlignment="1">
      <alignment horizontal="center" vertical="center" wrapText="1"/>
    </xf>
    <xf numFmtId="1" fontId="3" fillId="0" borderId="2" xfId="9" applyNumberFormat="1" applyFont="1" applyFill="1" applyBorder="1" applyAlignment="1">
      <alignment horizontal="center" vertical="center" wrapText="1"/>
    </xf>
    <xf numFmtId="1" fontId="3" fillId="0" borderId="1" xfId="9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Alignment="1" applyProtection="1">
      <alignment horizontal="center" vertical="center"/>
    </xf>
    <xf numFmtId="49" fontId="3" fillId="0" borderId="6" xfId="24" applyNumberFormat="1" applyFont="1" applyFill="1" applyBorder="1" applyAlignment="1" applyProtection="1">
      <alignment horizontal="left" vertical="center"/>
    </xf>
    <xf numFmtId="49" fontId="3" fillId="3" borderId="6" xfId="24" applyNumberFormat="1" applyFont="1" applyFill="1" applyBorder="1" applyAlignment="1" applyProtection="1">
      <alignment horizontal="left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9" xfId="4" applyNumberFormat="1" applyFont="1" applyFill="1" applyBorder="1" applyAlignment="1" applyProtection="1">
      <alignment horizontal="center" vertical="center"/>
    </xf>
    <xf numFmtId="0" fontId="3" fillId="0" borderId="7" xfId="22" applyNumberFormat="1" applyFont="1" applyFill="1" applyBorder="1" applyAlignment="1" applyProtection="1">
      <alignment horizontal="center"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0" fontId="3" fillId="0" borderId="1" xfId="7" applyFont="1" applyFill="1" applyBorder="1" applyAlignment="1">
      <alignment horizontal="center" vertical="center" wrapText="1"/>
    </xf>
    <xf numFmtId="180" fontId="4" fillId="0" borderId="0" xfId="7" applyNumberFormat="1" applyFont="1" applyFill="1" applyAlignment="1" applyProtection="1">
      <alignment horizontal="center" vertical="center"/>
    </xf>
    <xf numFmtId="180" fontId="3" fillId="0" borderId="6" xfId="7" applyNumberFormat="1" applyFont="1" applyFill="1" applyBorder="1" applyAlignment="1">
      <alignment horizontal="left" vertical="center"/>
    </xf>
    <xf numFmtId="181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2" xfId="7" applyNumberFormat="1" applyFont="1" applyFill="1" applyBorder="1" applyAlignment="1">
      <alignment horizontal="center" vertical="center" wrapText="1"/>
    </xf>
    <xf numFmtId="179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9" xfId="23" applyNumberFormat="1" applyFont="1" applyFill="1" applyBorder="1" applyAlignment="1">
      <alignment horizontal="center" vertical="center" wrapText="1"/>
    </xf>
    <xf numFmtId="0" fontId="4" fillId="0" borderId="0" xfId="18" applyNumberFormat="1" applyFont="1" applyFill="1" applyAlignment="1" applyProtection="1">
      <alignment horizontal="center" vertical="center"/>
    </xf>
    <xf numFmtId="0" fontId="2" fillId="0" borderId="6" xfId="8" applyFill="1" applyBorder="1" applyAlignment="1">
      <alignment horizontal="left" vertical="center"/>
    </xf>
    <xf numFmtId="0" fontId="2" fillId="0" borderId="6" xfId="8" applyBorder="1" applyAlignment="1">
      <alignment horizontal="left" vertical="center"/>
    </xf>
    <xf numFmtId="0" fontId="2" fillId="0" borderId="1" xfId="8" applyNumberFormat="1" applyFont="1" applyFill="1" applyBorder="1" applyAlignment="1" applyProtection="1">
      <alignment horizontal="center" vertical="center"/>
    </xf>
    <xf numFmtId="0" fontId="2" fillId="0" borderId="2" xfId="8" applyNumberFormat="1" applyFont="1" applyFill="1" applyBorder="1" applyAlignment="1" applyProtection="1">
      <alignment horizontal="center" vertical="center"/>
    </xf>
    <xf numFmtId="0" fontId="2" fillId="0" borderId="10" xfId="8" applyNumberFormat="1" applyFont="1" applyFill="1" applyBorder="1" applyAlignment="1" applyProtection="1">
      <alignment horizontal="center" vertical="center"/>
    </xf>
    <xf numFmtId="0" fontId="2" fillId="0" borderId="9" xfId="8" applyNumberFormat="1" applyFont="1" applyFill="1" applyBorder="1" applyAlignment="1" applyProtection="1">
      <alignment horizontal="center" vertical="center"/>
    </xf>
    <xf numFmtId="0" fontId="2" fillId="0" borderId="7" xfId="8" applyNumberFormat="1" applyFont="1" applyFill="1" applyBorder="1" applyAlignment="1" applyProtection="1">
      <alignment horizontal="center" vertical="center"/>
    </xf>
    <xf numFmtId="0" fontId="2" fillId="0" borderId="3" xfId="8" applyNumberFormat="1" applyFont="1" applyFill="1" applyBorder="1" applyAlignment="1" applyProtection="1">
      <alignment horizontal="center" vertical="center"/>
    </xf>
    <xf numFmtId="0" fontId="3" fillId="0" borderId="3" xfId="6" applyNumberFormat="1" applyFont="1" applyFill="1" applyBorder="1" applyAlignment="1" applyProtection="1">
      <alignment horizontal="center" vertical="center" wrapText="1"/>
    </xf>
    <xf numFmtId="0" fontId="3" fillId="0" borderId="8" xfId="6" applyNumberFormat="1" applyFont="1" applyFill="1" applyBorder="1" applyAlignment="1" applyProtection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0" fontId="3" fillId="0" borderId="2" xfId="6" applyNumberFormat="1" applyFont="1" applyFill="1" applyBorder="1" applyAlignment="1" applyProtection="1">
      <alignment horizontal="center" vertical="center" wrapText="1"/>
    </xf>
    <xf numFmtId="0" fontId="3" fillId="0" borderId="9" xfId="6" applyNumberFormat="1" applyFont="1" applyFill="1" applyBorder="1" applyAlignment="1" applyProtection="1">
      <alignment horizontal="center" vertical="center" wrapText="1"/>
    </xf>
    <xf numFmtId="182" fontId="4" fillId="0" borderId="0" xfId="6" applyNumberFormat="1" applyFont="1" applyFill="1" applyAlignment="1" applyProtection="1">
      <alignment horizontal="center" vertical="center"/>
    </xf>
    <xf numFmtId="181" fontId="3" fillId="0" borderId="6" xfId="6" applyNumberFormat="1" applyFont="1" applyFill="1" applyBorder="1" applyAlignment="1">
      <alignment horizontal="left" vertical="center"/>
    </xf>
    <xf numFmtId="0" fontId="3" fillId="0" borderId="10" xfId="6" applyNumberFormat="1" applyFont="1" applyFill="1" applyBorder="1" applyAlignment="1" applyProtection="1">
      <alignment horizontal="center" vertical="center" wrapText="1"/>
    </xf>
    <xf numFmtId="0" fontId="4" fillId="0" borderId="0" xfId="21" applyNumberFormat="1" applyFont="1" applyFill="1" applyAlignment="1" applyProtection="1">
      <alignment horizontal="center" vertical="center"/>
    </xf>
    <xf numFmtId="181" fontId="3" fillId="0" borderId="6" xfId="12" applyNumberFormat="1" applyFont="1" applyFill="1" applyBorder="1" applyAlignment="1">
      <alignment horizontal="left" vertical="center"/>
    </xf>
    <xf numFmtId="182" fontId="3" fillId="0" borderId="0" xfId="12" applyNumberFormat="1" applyFont="1" applyFill="1" applyAlignment="1">
      <alignment horizontal="right"/>
    </xf>
    <xf numFmtId="0" fontId="3" fillId="0" borderId="1" xfId="12" applyNumberFormat="1" applyFont="1" applyFill="1" applyBorder="1" applyAlignment="1" applyProtection="1">
      <alignment horizontal="center" vertical="center" wrapText="1"/>
    </xf>
    <xf numFmtId="0" fontId="3" fillId="0" borderId="1" xfId="12" applyNumberFormat="1" applyFont="1" applyFill="1" applyBorder="1" applyAlignment="1">
      <alignment horizontal="center" vertical="center" wrapText="1"/>
    </xf>
    <xf numFmtId="0" fontId="3" fillId="0" borderId="3" xfId="12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5" applyNumberFormat="1" applyFont="1" applyFill="1" applyAlignment="1" applyProtection="1">
      <alignment horizontal="center" vertical="center"/>
    </xf>
    <xf numFmtId="0" fontId="3" fillId="0" borderId="6" xfId="5" applyNumberFormat="1" applyFont="1" applyFill="1" applyBorder="1" applyAlignment="1">
      <alignment horizontal="left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4" fillId="0" borderId="0" xfId="16" applyNumberFormat="1" applyFont="1" applyFill="1" applyAlignment="1" applyProtection="1">
      <alignment horizontal="center"/>
    </xf>
    <xf numFmtId="1" fontId="3" fillId="0" borderId="1" xfId="3" applyNumberFormat="1" applyFont="1" applyFill="1" applyBorder="1" applyAlignment="1">
      <alignment horizontal="center" vertical="center" wrapText="1"/>
    </xf>
    <xf numFmtId="1" fontId="3" fillId="0" borderId="2" xfId="3" applyNumberFormat="1" applyFont="1" applyFill="1" applyBorder="1" applyAlignment="1">
      <alignment horizontal="center" vertical="center" wrapText="1"/>
    </xf>
    <xf numFmtId="1" fontId="3" fillId="0" borderId="1" xfId="3" applyNumberFormat="1" applyFont="1" applyFill="1" applyBorder="1" applyAlignment="1" applyProtection="1">
      <alignment horizontal="center" vertical="center" wrapText="1"/>
    </xf>
    <xf numFmtId="0" fontId="4" fillId="0" borderId="0" xfId="15" applyNumberFormat="1" applyFont="1" applyFill="1" applyAlignment="1" applyProtection="1">
      <alignment horizontal="center" vertical="center"/>
    </xf>
    <xf numFmtId="0" fontId="2" fillId="0" borderId="6" xfId="2" applyFill="1" applyBorder="1" applyAlignment="1">
      <alignment horizontal="left" vertical="center"/>
    </xf>
    <xf numFmtId="0" fontId="2" fillId="0" borderId="6" xfId="2" applyBorder="1" applyAlignment="1">
      <alignment horizontal="left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0" fontId="2" fillId="0" borderId="10" xfId="2" applyNumberFormat="1" applyFont="1" applyFill="1" applyBorder="1" applyAlignment="1" applyProtection="1">
      <alignment horizontal="center" vertical="center"/>
    </xf>
    <xf numFmtId="0" fontId="2" fillId="0" borderId="9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4" fillId="0" borderId="0" xfId="20" applyNumberFormat="1" applyFont="1" applyFill="1" applyAlignment="1" applyProtection="1">
      <alignment horizontal="center" vertical="center"/>
    </xf>
    <xf numFmtId="0" fontId="2" fillId="0" borderId="6" xfId="11" applyFill="1" applyBorder="1"/>
    <xf numFmtId="0" fontId="2" fillId="0" borderId="6" xfId="11" applyBorder="1"/>
    <xf numFmtId="0" fontId="2" fillId="0" borderId="1" xfId="11" applyNumberFormat="1" applyFont="1" applyFill="1" applyBorder="1" applyAlignment="1" applyProtection="1">
      <alignment horizontal="center" vertical="center"/>
    </xf>
    <xf numFmtId="0" fontId="2" fillId="0" borderId="2" xfId="11" applyNumberFormat="1" applyFont="1" applyFill="1" applyBorder="1" applyAlignment="1" applyProtection="1">
      <alignment horizontal="center" vertical="center"/>
    </xf>
    <xf numFmtId="0" fontId="2" fillId="0" borderId="10" xfId="11" applyNumberFormat="1" applyFont="1" applyFill="1" applyBorder="1" applyAlignment="1" applyProtection="1">
      <alignment horizontal="center" vertical="center"/>
    </xf>
    <xf numFmtId="0" fontId="2" fillId="0" borderId="9" xfId="11" applyNumberFormat="1" applyFont="1" applyFill="1" applyBorder="1" applyAlignment="1" applyProtection="1">
      <alignment horizontal="center" vertical="center"/>
    </xf>
    <xf numFmtId="0" fontId="2" fillId="0" borderId="7" xfId="11" applyNumberFormat="1" applyFont="1" applyFill="1" applyBorder="1" applyAlignment="1" applyProtection="1">
      <alignment horizontal="center" vertical="center"/>
    </xf>
    <xf numFmtId="0" fontId="2" fillId="0" borderId="3" xfId="11" applyNumberFormat="1" applyFont="1" applyFill="1" applyBorder="1" applyAlignment="1" applyProtection="1">
      <alignment horizontal="center" vertical="center"/>
    </xf>
    <xf numFmtId="180" fontId="3" fillId="3" borderId="6" xfId="7" applyNumberFormat="1" applyFont="1" applyFill="1" applyBorder="1" applyAlignment="1">
      <alignment horizontal="left" vertical="center"/>
    </xf>
    <xf numFmtId="181" fontId="3" fillId="0" borderId="3" xfId="7" applyNumberFormat="1" applyFont="1" applyFill="1" applyBorder="1" applyAlignment="1" applyProtection="1">
      <alignment horizontal="center" vertical="center" wrapText="1"/>
    </xf>
    <xf numFmtId="181" fontId="3" fillId="0" borderId="8" xfId="7" applyNumberFormat="1" applyFont="1" applyFill="1" applyBorder="1" applyAlignment="1" applyProtection="1">
      <alignment horizontal="center" vertical="center" wrapText="1"/>
    </xf>
    <xf numFmtId="0" fontId="1" fillId="0" borderId="0" xfId="13" applyNumberFormat="1" applyFont="1" applyFill="1" applyAlignment="1" applyProtection="1">
      <alignment horizontal="center" vertical="center"/>
    </xf>
    <xf numFmtId="0" fontId="2" fillId="0" borderId="6" xfId="13" applyFill="1" applyBorder="1"/>
    <xf numFmtId="0" fontId="2" fillId="0" borderId="6" xfId="13" applyBorder="1"/>
    <xf numFmtId="0" fontId="2" fillId="0" borderId="1" xfId="13" applyNumberFormat="1" applyFont="1" applyFill="1" applyBorder="1" applyAlignment="1" applyProtection="1">
      <alignment horizontal="center" vertical="center" wrapText="1"/>
    </xf>
    <xf numFmtId="0" fontId="2" fillId="0" borderId="3" xfId="13" applyNumberFormat="1" applyFont="1" applyFill="1" applyBorder="1" applyAlignment="1" applyProtection="1">
      <alignment horizontal="center" vertical="center" wrapText="1"/>
    </xf>
    <xf numFmtId="0" fontId="2" fillId="0" borderId="1" xfId="13" applyNumberFormat="1" applyFont="1" applyFill="1" applyBorder="1" applyAlignment="1" applyProtection="1">
      <alignment horizontal="left" vertical="center"/>
    </xf>
    <xf numFmtId="0" fontId="2" fillId="0" borderId="2" xfId="13" applyNumberFormat="1" applyFont="1" applyFill="1" applyBorder="1" applyAlignment="1" applyProtection="1">
      <alignment horizontal="left" vertical="center"/>
    </xf>
    <xf numFmtId="0" fontId="2" fillId="0" borderId="2" xfId="13" applyNumberFormat="1" applyFont="1" applyFill="1" applyBorder="1" applyAlignment="1" applyProtection="1">
      <alignment horizontal="center" vertical="center" wrapText="1"/>
    </xf>
    <xf numFmtId="0" fontId="2" fillId="0" borderId="1" xfId="13" applyNumberFormat="1" applyFont="1" applyFill="1" applyBorder="1" applyAlignment="1" applyProtection="1">
      <alignment vertical="center" wrapText="1"/>
    </xf>
    <xf numFmtId="0" fontId="2" fillId="0" borderId="1" xfId="13" applyNumberFormat="1" applyFont="1" applyFill="1" applyBorder="1" applyAlignment="1" applyProtection="1">
      <alignment horizontal="center" vertical="center"/>
    </xf>
    <xf numFmtId="49" fontId="1" fillId="2" borderId="0" xfId="10" applyNumberFormat="1" applyFont="1" applyFill="1" applyAlignment="1">
      <alignment horizontal="center" vertical="center" wrapText="1"/>
    </xf>
    <xf numFmtId="0" fontId="14" fillId="0" borderId="1" xfId="14" applyNumberFormat="1" applyFont="1" applyFill="1" applyBorder="1" applyAlignment="1">
      <alignment horizontal="left" vertical="center" wrapText="1"/>
    </xf>
    <xf numFmtId="0" fontId="14" fillId="0" borderId="0" xfId="14" applyNumberFormat="1" applyFont="1" applyFill="1" applyBorder="1" applyAlignment="1">
      <alignment horizontal="left" vertical="center" wrapText="1"/>
    </xf>
    <xf numFmtId="0" fontId="14" fillId="0" borderId="1" xfId="14" applyNumberFormat="1" applyFont="1" applyFill="1" applyBorder="1" applyAlignment="1">
      <alignment horizontal="center" vertical="center" wrapText="1"/>
    </xf>
    <xf numFmtId="0" fontId="1" fillId="0" borderId="0" xfId="14" applyNumberFormat="1" applyFont="1" applyFill="1" applyBorder="1" applyAlignment="1">
      <alignment horizontal="center" vertical="center" wrapText="1"/>
    </xf>
    <xf numFmtId="0" fontId="14" fillId="0" borderId="2" xfId="14" applyNumberFormat="1" applyFont="1" applyFill="1" applyBorder="1" applyAlignment="1">
      <alignment horizontal="left" vertical="center" wrapText="1"/>
    </xf>
    <xf numFmtId="0" fontId="14" fillId="0" borderId="9" xfId="14" applyNumberFormat="1" applyFont="1" applyFill="1" applyBorder="1" applyAlignment="1">
      <alignment horizontal="left" vertical="center" wrapText="1"/>
    </xf>
  </cellXfs>
  <cellStyles count="25">
    <cellStyle name="常规" xfId="0" builtinId="0"/>
    <cellStyle name="常规 2" xfId="1"/>
    <cellStyle name="常规_1A8103F3AEF14775A9921F0192233120" xfId="2"/>
    <cellStyle name="常规_2CF54C7EC8844DBAA888E938CEE8E64A" xfId="3"/>
    <cellStyle name="常规_3EB92F999D354E6CB55508A2404AECE4" xfId="4"/>
    <cellStyle name="常规_44B1D46139124AA7BC8AC9F75AB90440" xfId="5"/>
    <cellStyle name="常规_55698A6A9F394EB18B0B253E20467B84" xfId="6"/>
    <cellStyle name="常规_702E57EB9369467DBF503651289AFF02" xfId="7"/>
    <cellStyle name="常规_8A9E04FC484949C089F893BFAC513C98" xfId="8"/>
    <cellStyle name="常规_9D45AFC883FB41339105D34AFC10EEDC" xfId="9"/>
    <cellStyle name="常规_BAC7705349854709AAD2AEFA2E6D5B83" xfId="10"/>
    <cellStyle name="常规_C3AC7FAA21A54031BBE805CA20A15624" xfId="11"/>
    <cellStyle name="常规_ECDCD5D74E684285A5421BA3476EB67F" xfId="12"/>
    <cellStyle name="常规_F1A3DB11B96645FCB9A063C800D15800" xfId="13"/>
    <cellStyle name="常规_FFB57A8E9B984851B3517D0D5E352D0A" xfId="14"/>
    <cellStyle name="货币[0]_1A8103F3AEF14775A9921F0192233120" xfId="15"/>
    <cellStyle name="货币[0]_2CF54C7EC8844DBAA888E938CEE8E64A" xfId="16"/>
    <cellStyle name="货币[0]_3EB92F999D354E6CB55508A2404AECE4" xfId="17"/>
    <cellStyle name="货币[0]_8A9E04FC484949C089F893BFAC513C98" xfId="18"/>
    <cellStyle name="货币[0]_9D45AFC883FB41339105D34AFC10EEDC" xfId="19"/>
    <cellStyle name="货币[0]_C3AC7FAA21A54031BBE805CA20A15624" xfId="20"/>
    <cellStyle name="货币[0]_ECDCD5D74E684285A5421BA3476EB67F" xfId="21"/>
    <cellStyle name="货币_3EB92F999D354E6CB55508A2404AECE4" xfId="22"/>
    <cellStyle name="货币_702E57EB9369467DBF503651289AFF02" xfId="23"/>
    <cellStyle name="千位分隔_3EB92F999D354E6CB55508A2404AECE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2"/>
  <sheetViews>
    <sheetView showGridLines="0" showZeros="0" zoomScaleSheetLayoutView="100" workbookViewId="0"/>
  </sheetViews>
  <sheetFormatPr defaultColWidth="6.875" defaultRowHeight="12.75" customHeight="1"/>
  <cols>
    <col min="1" max="1" width="3" style="196" customWidth="1"/>
    <col min="2" max="2" width="7.875" style="196" customWidth="1"/>
    <col min="3" max="3" width="22.5" style="196" customWidth="1"/>
    <col min="4" max="4" width="29" style="196" customWidth="1"/>
    <col min="5" max="5" width="27.75" style="196" customWidth="1"/>
    <col min="6" max="6" width="31.375" style="196" customWidth="1"/>
    <col min="7" max="7" width="24" style="196" customWidth="1"/>
    <col min="8" max="8" width="6.875" style="196" customWidth="1"/>
    <col min="9" max="9" width="11.5" style="196" customWidth="1"/>
    <col min="10" max="16384" width="6.875" style="196"/>
  </cols>
  <sheetData>
    <row r="1" spans="1:21" ht="83.25" customHeight="1"/>
    <row r="2" spans="1:21" ht="51.75" customHeight="1">
      <c r="A2" s="315" t="s">
        <v>0</v>
      </c>
      <c r="B2" s="315"/>
      <c r="C2" s="315"/>
      <c r="D2" s="315"/>
      <c r="E2" s="315"/>
      <c r="F2" s="315"/>
      <c r="G2" s="198"/>
      <c r="H2" s="199"/>
      <c r="I2" s="199"/>
      <c r="J2" s="199"/>
      <c r="K2" s="199"/>
      <c r="L2" s="199"/>
      <c r="M2" s="199"/>
      <c r="N2" s="199"/>
      <c r="O2" s="199"/>
      <c r="P2" s="199"/>
      <c r="Q2" s="208"/>
      <c r="R2" s="208"/>
      <c r="S2" s="208"/>
      <c r="T2" s="208"/>
    </row>
    <row r="3" spans="1:21" ht="65.2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208"/>
      <c r="R3" s="208"/>
      <c r="S3" s="208"/>
      <c r="T3" s="208"/>
    </row>
    <row r="4" spans="1:21" ht="27.75" customHeight="1">
      <c r="C4" s="200"/>
      <c r="E4" s="201"/>
      <c r="F4" s="200"/>
      <c r="O4" s="197"/>
      <c r="P4" s="197"/>
      <c r="Q4" s="197"/>
      <c r="R4" s="197"/>
      <c r="S4" s="197"/>
    </row>
    <row r="5" spans="1:21" s="236" customFormat="1" ht="35.25" customHeight="1">
      <c r="C5" s="205" t="s">
        <v>1</v>
      </c>
      <c r="D5" s="237" t="s">
        <v>259</v>
      </c>
      <c r="E5" s="201"/>
      <c r="F5" s="205"/>
      <c r="O5" s="197"/>
      <c r="P5" s="197"/>
      <c r="Q5" s="197"/>
      <c r="R5" s="197"/>
      <c r="S5" s="197"/>
    </row>
    <row r="6" spans="1:21" s="236" customFormat="1" ht="35.25" customHeight="1">
      <c r="B6" s="202" t="s">
        <v>2</v>
      </c>
      <c r="C6" s="205" t="s">
        <v>3</v>
      </c>
      <c r="D6" s="238" t="s">
        <v>260</v>
      </c>
      <c r="E6" s="203"/>
      <c r="F6" s="202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21" s="236" customFormat="1" ht="35.25" customHeight="1">
      <c r="B7" s="203"/>
      <c r="C7" s="205" t="s">
        <v>5</v>
      </c>
      <c r="D7" s="239" t="s">
        <v>261</v>
      </c>
      <c r="E7" s="205" t="s">
        <v>6</v>
      </c>
      <c r="F7" s="237" t="s">
        <v>262</v>
      </c>
      <c r="G7" s="201"/>
      <c r="J7" s="201"/>
      <c r="O7" s="199"/>
    </row>
    <row r="8" spans="1:21" s="236" customFormat="1" ht="31.5" customHeight="1">
      <c r="B8" s="240" t="s">
        <v>7</v>
      </c>
      <c r="C8" s="205" t="s">
        <v>8</v>
      </c>
      <c r="D8" s="239" t="s">
        <v>261</v>
      </c>
      <c r="E8" s="205" t="s">
        <v>9</v>
      </c>
      <c r="F8" s="237" t="s">
        <v>262</v>
      </c>
      <c r="J8" s="201"/>
      <c r="O8" s="199"/>
    </row>
    <row r="9" spans="1:21" s="236" customFormat="1" ht="36.75" customHeight="1">
      <c r="B9" s="203"/>
      <c r="C9" s="205" t="s">
        <v>10</v>
      </c>
      <c r="D9" s="239" t="s">
        <v>263</v>
      </c>
      <c r="E9" s="205" t="s">
        <v>11</v>
      </c>
      <c r="F9" s="241" t="s">
        <v>264</v>
      </c>
      <c r="G9" s="201"/>
      <c r="H9" s="201"/>
      <c r="I9" s="201"/>
      <c r="J9" s="201"/>
      <c r="Q9" s="209"/>
      <c r="R9" s="209"/>
      <c r="S9" s="209"/>
    </row>
    <row r="10" spans="1:21" s="236" customFormat="1" ht="27.75" customHeight="1">
      <c r="A10" s="242"/>
      <c r="B10" s="242"/>
      <c r="C10" s="205" t="s">
        <v>12</v>
      </c>
      <c r="D10" s="239" t="s">
        <v>265</v>
      </c>
      <c r="E10" s="201"/>
      <c r="F10" s="201"/>
      <c r="G10" s="201"/>
    </row>
    <row r="11" spans="1:21" s="236" customFormat="1" ht="31.5" customHeight="1">
      <c r="A11" s="242"/>
      <c r="B11" s="242"/>
      <c r="C11" s="205" t="s">
        <v>13</v>
      </c>
      <c r="D11" s="239" t="s">
        <v>266</v>
      </c>
      <c r="E11" s="201"/>
      <c r="F11" s="201"/>
      <c r="G11" s="201"/>
    </row>
    <row r="12" spans="1:21" ht="50.25" customHeight="1">
      <c r="B12" s="206"/>
      <c r="C12" s="206"/>
      <c r="D12" s="206"/>
      <c r="E12" s="206"/>
      <c r="F12" s="206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10"/>
      <c r="T12" s="210"/>
      <c r="U12" s="210"/>
    </row>
  </sheetData>
  <sheetProtection formatCells="0" formatColumns="0" formatRows="0"/>
  <mergeCells count="1">
    <mergeCell ref="A2:F2"/>
  </mergeCells>
  <phoneticPr fontId="2" type="noConversion"/>
  <printOptions horizontalCentered="1"/>
  <pageMargins left="0.75" right="0.75" top="0.79" bottom="0.79" header="0.5" footer="0.5"/>
  <pageSetup paperSize="9" scale="95" orientation="landscape" horizontalDpi="180" verticalDpi="18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V109"/>
  <sheetViews>
    <sheetView showGridLines="0" showZeros="0" zoomScaleSheetLayoutView="100" workbookViewId="0"/>
  </sheetViews>
  <sheetFormatPr defaultColWidth="6.875" defaultRowHeight="12.75" customHeight="1"/>
  <cols>
    <col min="1" max="1" width="30.125" style="119" customWidth="1"/>
    <col min="2" max="2" width="19.875" style="119" customWidth="1"/>
    <col min="3" max="3" width="26.5" style="119" customWidth="1"/>
    <col min="4" max="4" width="20.375" style="119" customWidth="1"/>
    <col min="5" max="5" width="22.875" style="119" customWidth="1"/>
    <col min="6" max="6" width="18.375" style="119" customWidth="1"/>
    <col min="7" max="16384" width="6.875" style="119"/>
  </cols>
  <sheetData>
    <row r="1" spans="1:256" s="117" customFormat="1" ht="13.7" customHeight="1">
      <c r="A1" s="118"/>
      <c r="B1" s="118"/>
      <c r="C1" s="118"/>
      <c r="D1" s="120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pans="1:256" s="118" customFormat="1" ht="25.5" customHeight="1">
      <c r="A2" s="364" t="s">
        <v>202</v>
      </c>
      <c r="B2" s="364"/>
      <c r="C2" s="364"/>
      <c r="D2" s="364"/>
      <c r="E2" s="364"/>
      <c r="F2" s="364"/>
    </row>
    <row r="3" spans="1:256" s="117" customFormat="1" ht="24.75" customHeight="1">
      <c r="A3" s="121" t="s">
        <v>267</v>
      </c>
      <c r="B3" s="121"/>
      <c r="C3" s="121"/>
      <c r="D3" s="122"/>
      <c r="E3" s="121"/>
      <c r="F3" s="122" t="s">
        <v>15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pans="1:256" s="117" customFormat="1" ht="24" customHeight="1">
      <c r="A4" s="365" t="s">
        <v>16</v>
      </c>
      <c r="B4" s="366"/>
      <c r="C4" s="367" t="s">
        <v>17</v>
      </c>
      <c r="D4" s="367"/>
      <c r="E4" s="367"/>
      <c r="F4" s="367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pans="1:256" s="117" customFormat="1" ht="15.75" customHeight="1">
      <c r="A5" s="123" t="s">
        <v>18</v>
      </c>
      <c r="B5" s="125" t="s">
        <v>19</v>
      </c>
      <c r="C5" s="123" t="s">
        <v>20</v>
      </c>
      <c r="D5" s="125" t="s">
        <v>19</v>
      </c>
      <c r="E5" s="123" t="s">
        <v>21</v>
      </c>
      <c r="F5" s="125" t="s">
        <v>19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pans="1:256" s="141" customFormat="1" ht="18.75" customHeight="1">
      <c r="A6" s="126" t="s">
        <v>22</v>
      </c>
      <c r="B6" s="233">
        <v>839444.52</v>
      </c>
      <c r="C6" s="127" t="s">
        <v>23</v>
      </c>
      <c r="D6" s="221">
        <v>0</v>
      </c>
      <c r="E6" s="127" t="s">
        <v>24</v>
      </c>
      <c r="F6" s="221">
        <v>839444.52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</row>
    <row r="7" spans="1:256" s="141" customFormat="1" ht="18.75" customHeight="1">
      <c r="A7" s="126" t="s">
        <v>25</v>
      </c>
      <c r="B7" s="229">
        <v>0</v>
      </c>
      <c r="C7" s="127" t="s">
        <v>26</v>
      </c>
      <c r="D7" s="221">
        <v>0</v>
      </c>
      <c r="E7" s="127" t="s">
        <v>27</v>
      </c>
      <c r="F7" s="221">
        <v>665488.52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</row>
    <row r="8" spans="1:256" s="141" customFormat="1" ht="18.75" customHeight="1">
      <c r="A8" s="126"/>
      <c r="B8" s="228"/>
      <c r="C8" s="127" t="s">
        <v>30</v>
      </c>
      <c r="D8" s="221">
        <v>0</v>
      </c>
      <c r="E8" s="127" t="s">
        <v>31</v>
      </c>
      <c r="F8" s="221">
        <v>130000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</row>
    <row r="9" spans="1:256" s="141" customFormat="1" ht="18.75" customHeight="1">
      <c r="A9" s="126"/>
      <c r="B9" s="229"/>
      <c r="C9" s="127" t="s">
        <v>34</v>
      </c>
      <c r="D9" s="221">
        <v>0</v>
      </c>
      <c r="E9" s="127" t="s">
        <v>35</v>
      </c>
      <c r="F9" s="221">
        <v>43956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pans="1:256" s="141" customFormat="1" ht="18.75" customHeight="1">
      <c r="A10" s="128"/>
      <c r="B10" s="230"/>
      <c r="C10" s="129" t="s">
        <v>36</v>
      </c>
      <c r="D10" s="221">
        <v>0</v>
      </c>
      <c r="E10" s="127" t="s">
        <v>37</v>
      </c>
      <c r="F10" s="221">
        <v>0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</row>
    <row r="11" spans="1:256" s="141" customFormat="1" ht="18.75" customHeight="1">
      <c r="A11" s="128"/>
      <c r="B11" s="231"/>
      <c r="C11" s="129" t="s">
        <v>38</v>
      </c>
      <c r="D11" s="221">
        <v>0</v>
      </c>
      <c r="E11" s="127" t="s">
        <v>39</v>
      </c>
      <c r="F11" s="221">
        <v>0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</row>
    <row r="12" spans="1:256" s="141" customFormat="1" ht="18.75" customHeight="1">
      <c r="A12" s="130"/>
      <c r="B12" s="231"/>
      <c r="C12" s="129" t="s">
        <v>40</v>
      </c>
      <c r="D12" s="221">
        <v>839444.52</v>
      </c>
      <c r="E12" s="127" t="s">
        <v>41</v>
      </c>
      <c r="F12" s="221">
        <v>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</row>
    <row r="13" spans="1:256" s="141" customFormat="1" ht="18.75" customHeight="1">
      <c r="A13" s="131"/>
      <c r="B13" s="231"/>
      <c r="C13" s="129" t="s">
        <v>42</v>
      </c>
      <c r="D13" s="221">
        <v>0</v>
      </c>
      <c r="E13" s="127" t="s">
        <v>43</v>
      </c>
      <c r="F13" s="221">
        <v>0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</row>
    <row r="14" spans="1:256" s="141" customFormat="1" ht="18.75" customHeight="1">
      <c r="A14" s="132"/>
      <c r="B14" s="232"/>
      <c r="C14" s="129" t="s">
        <v>44</v>
      </c>
      <c r="D14" s="221">
        <v>0</v>
      </c>
      <c r="E14" s="127" t="s">
        <v>45</v>
      </c>
      <c r="F14" s="221">
        <v>0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</row>
    <row r="15" spans="1:256" s="141" customFormat="1" ht="18.75" customHeight="1">
      <c r="A15" s="124" t="s">
        <v>46</v>
      </c>
      <c r="B15" s="229">
        <v>839444.52</v>
      </c>
      <c r="C15" s="127" t="s">
        <v>47</v>
      </c>
      <c r="D15" s="221">
        <v>0</v>
      </c>
      <c r="E15" s="127" t="s">
        <v>48</v>
      </c>
      <c r="F15" s="221">
        <v>0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</row>
    <row r="16" spans="1:256" s="141" customFormat="1" ht="18.75" customHeight="1">
      <c r="A16" s="132"/>
      <c r="B16" s="230"/>
      <c r="C16" s="129" t="s">
        <v>49</v>
      </c>
      <c r="D16" s="221">
        <v>0</v>
      </c>
      <c r="E16" s="127"/>
      <c r="F16" s="221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</row>
    <row r="17" spans="1:256" s="141" customFormat="1" ht="18.75" customHeight="1">
      <c r="A17" s="280"/>
      <c r="B17" s="231"/>
      <c r="C17" s="129" t="s">
        <v>50</v>
      </c>
      <c r="D17" s="221">
        <v>0</v>
      </c>
      <c r="E17" s="127"/>
      <c r="F17" s="222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</row>
    <row r="18" spans="1:256" s="141" customFormat="1" ht="18.75" customHeight="1">
      <c r="A18" s="131"/>
      <c r="B18" s="231"/>
      <c r="C18" s="129" t="s">
        <v>51</v>
      </c>
      <c r="D18" s="221">
        <v>0</v>
      </c>
      <c r="E18" s="133"/>
      <c r="F18" s="223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</row>
    <row r="19" spans="1:256" s="141" customFormat="1" ht="18.75" customHeight="1">
      <c r="A19" s="123"/>
      <c r="B19" s="229"/>
      <c r="C19" s="129" t="s">
        <v>52</v>
      </c>
      <c r="D19" s="221">
        <v>0</v>
      </c>
      <c r="E19" s="134"/>
      <c r="F19" s="222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</row>
    <row r="20" spans="1:256" s="141" customFormat="1" ht="18.75" customHeight="1">
      <c r="A20" s="128"/>
      <c r="B20" s="233"/>
      <c r="C20" s="129" t="s">
        <v>53</v>
      </c>
      <c r="D20" s="221">
        <v>0</v>
      </c>
      <c r="E20" s="135" t="s">
        <v>54</v>
      </c>
      <c r="F20" s="221">
        <v>839444.52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</row>
    <row r="21" spans="1:256" s="141" customFormat="1" ht="18.75" customHeight="1">
      <c r="A21" s="136"/>
      <c r="B21" s="229"/>
      <c r="C21" s="137" t="s">
        <v>57</v>
      </c>
      <c r="D21" s="221">
        <v>0</v>
      </c>
      <c r="E21" s="127"/>
      <c r="F21" s="222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</row>
    <row r="22" spans="1:256" s="141" customFormat="1" ht="18.75" customHeight="1">
      <c r="A22" s="132"/>
      <c r="B22" s="230"/>
      <c r="C22" s="138" t="s">
        <v>59</v>
      </c>
      <c r="D22" s="221">
        <v>0</v>
      </c>
      <c r="E22" s="127"/>
      <c r="F22" s="223"/>
      <c r="G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</row>
    <row r="23" spans="1:256" s="141" customFormat="1" ht="18.75" customHeight="1">
      <c r="A23" s="123"/>
      <c r="B23" s="229"/>
      <c r="C23" s="138" t="s">
        <v>61</v>
      </c>
      <c r="D23" s="222">
        <v>0</v>
      </c>
      <c r="E23" s="127"/>
      <c r="F23" s="223"/>
      <c r="G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  <c r="IT23" s="118"/>
      <c r="IU23" s="118"/>
      <c r="IV23" s="118"/>
    </row>
    <row r="24" spans="1:256" s="117" customFormat="1" ht="18.75" customHeight="1">
      <c r="A24" s="139"/>
      <c r="B24" s="231"/>
      <c r="C24" s="138"/>
      <c r="D24" s="227"/>
      <c r="E24" s="134"/>
      <c r="F24" s="224"/>
      <c r="G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  <c r="IV24" s="118"/>
    </row>
    <row r="25" spans="1:256" s="141" customFormat="1" ht="18.75" customHeight="1">
      <c r="A25" s="123"/>
      <c r="B25" s="231"/>
      <c r="C25" s="138" t="s">
        <v>64</v>
      </c>
      <c r="D25" s="221">
        <v>0</v>
      </c>
      <c r="E25" s="140"/>
      <c r="F25" s="225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</row>
    <row r="26" spans="1:256" s="141" customFormat="1" ht="18.75" customHeight="1">
      <c r="A26" s="123"/>
      <c r="B26" s="232"/>
      <c r="C26" s="138" t="s">
        <v>65</v>
      </c>
      <c r="D26" s="222">
        <v>0</v>
      </c>
      <c r="E26" s="140"/>
      <c r="F26" s="226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  <c r="IV26" s="118"/>
    </row>
    <row r="27" spans="1:256" s="141" customFormat="1" ht="18.75" customHeight="1">
      <c r="A27" s="124" t="s">
        <v>66</v>
      </c>
      <c r="B27" s="229">
        <v>839444.52</v>
      </c>
      <c r="C27" s="142" t="s">
        <v>68</v>
      </c>
      <c r="D27" s="223">
        <v>839444.52</v>
      </c>
      <c r="E27" s="143" t="s">
        <v>68</v>
      </c>
      <c r="F27" s="222">
        <v>839444.52</v>
      </c>
      <c r="G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</row>
    <row r="28" spans="1:256" s="117" customFormat="1" ht="11.25">
      <c r="A28" s="118"/>
      <c r="B28" s="234"/>
      <c r="C28" s="118"/>
      <c r="D28" s="118"/>
      <c r="E28" s="118"/>
      <c r="F28" s="118"/>
      <c r="G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</row>
    <row r="29" spans="1:256" s="117" customFormat="1" ht="11.25">
      <c r="A29" s="118"/>
      <c r="B29" s="235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</row>
    <row r="30" spans="1:256" s="117" customFormat="1" ht="11.25">
      <c r="A30" s="118"/>
      <c r="B30" s="235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  <c r="IV30" s="118"/>
    </row>
    <row r="31" spans="1:256" s="117" customFormat="1" ht="11.25">
      <c r="A31" s="118"/>
      <c r="B31" s="235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</row>
    <row r="32" spans="1:256" s="117" customFormat="1" ht="11.25">
      <c r="A32" s="118"/>
      <c r="B32" s="235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</row>
    <row r="33" spans="1:256" s="117" customFormat="1" ht="11.25">
      <c r="A33" s="118"/>
      <c r="B33" s="235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  <c r="IV33" s="118"/>
    </row>
    <row r="34" spans="1:256" s="117" customFormat="1" ht="11.25">
      <c r="A34" s="118"/>
      <c r="B34" s="235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  <c r="IV34" s="118"/>
    </row>
    <row r="35" spans="1:256" s="117" customFormat="1" ht="11.25">
      <c r="A35" s="118"/>
      <c r="B35" s="235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  <c r="IA35" s="118"/>
      <c r="IB35" s="118"/>
      <c r="IC35" s="118"/>
      <c r="ID35" s="118"/>
      <c r="IE35" s="118"/>
      <c r="IF35" s="118"/>
      <c r="IG35" s="118"/>
      <c r="IH35" s="118"/>
      <c r="II35" s="118"/>
      <c r="IJ35" s="118"/>
      <c r="IK35" s="118"/>
      <c r="IL35" s="118"/>
      <c r="IM35" s="118"/>
      <c r="IN35" s="118"/>
      <c r="IO35" s="118"/>
      <c r="IP35" s="118"/>
      <c r="IQ35" s="118"/>
      <c r="IR35" s="118"/>
      <c r="IS35" s="118"/>
      <c r="IT35" s="118"/>
      <c r="IU35" s="118"/>
      <c r="IV35" s="118"/>
    </row>
    <row r="36" spans="1:256" s="117" customFormat="1" ht="11.25">
      <c r="A36" s="118"/>
      <c r="B36" s="235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</row>
    <row r="37" spans="1:256" s="117" customFormat="1" ht="11.25">
      <c r="A37" s="118"/>
      <c r="B37" s="235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</row>
    <row r="38" spans="1:256" s="117" customFormat="1" ht="11.25">
      <c r="A38" s="118"/>
      <c r="B38" s="235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</row>
    <row r="39" spans="1:256" s="117" customFormat="1" ht="11.25">
      <c r="A39" s="118"/>
      <c r="B39" s="235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  <c r="GK39" s="118"/>
      <c r="GL39" s="118"/>
      <c r="GM39" s="118"/>
      <c r="GN39" s="118"/>
      <c r="GO39" s="118"/>
      <c r="GP39" s="118"/>
      <c r="GQ39" s="118"/>
      <c r="GR39" s="118"/>
      <c r="GS39" s="118"/>
      <c r="GT39" s="118"/>
      <c r="GU39" s="118"/>
      <c r="GV39" s="118"/>
      <c r="GW39" s="118"/>
      <c r="GX39" s="118"/>
      <c r="GY39" s="118"/>
      <c r="GZ39" s="118"/>
      <c r="HA39" s="118"/>
      <c r="HB39" s="118"/>
      <c r="HC39" s="118"/>
      <c r="HD39" s="118"/>
      <c r="HE39" s="118"/>
      <c r="HF39" s="118"/>
      <c r="HG39" s="118"/>
      <c r="HH39" s="118"/>
      <c r="HI39" s="118"/>
      <c r="HJ39" s="118"/>
      <c r="HK39" s="118"/>
      <c r="HL39" s="118"/>
      <c r="HM39" s="118"/>
      <c r="HN39" s="118"/>
      <c r="HO39" s="118"/>
      <c r="HP39" s="118"/>
      <c r="HQ39" s="118"/>
      <c r="HR39" s="118"/>
      <c r="HS39" s="118"/>
      <c r="HT39" s="118"/>
      <c r="HU39" s="118"/>
      <c r="HV39" s="118"/>
      <c r="HW39" s="118"/>
      <c r="HX39" s="118"/>
      <c r="HY39" s="118"/>
      <c r="HZ39" s="118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  <c r="IK39" s="118"/>
      <c r="IL39" s="118"/>
      <c r="IM39" s="118"/>
      <c r="IN39" s="118"/>
      <c r="IO39" s="118"/>
      <c r="IP39" s="118"/>
      <c r="IQ39" s="118"/>
      <c r="IR39" s="118"/>
      <c r="IS39" s="118"/>
      <c r="IT39" s="118"/>
      <c r="IU39" s="118"/>
      <c r="IV39" s="118"/>
    </row>
    <row r="40" spans="1:256" s="117" customFormat="1" ht="11.25">
      <c r="A40" s="118"/>
      <c r="B40" s="235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</row>
    <row r="41" spans="1:256" s="117" customFormat="1" ht="11.25">
      <c r="A41" s="118"/>
      <c r="B41" s="235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</row>
    <row r="42" spans="1:256" s="117" customFormat="1" ht="11.25">
      <c r="A42" s="118"/>
      <c r="B42" s="235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K42" s="118"/>
      <c r="EL42" s="118"/>
      <c r="EM42" s="118"/>
      <c r="EN42" s="118"/>
      <c r="EO42" s="118"/>
      <c r="EP42" s="118"/>
      <c r="EQ42" s="118"/>
      <c r="ER42" s="118"/>
      <c r="ES42" s="118"/>
      <c r="ET42" s="118"/>
      <c r="EU42" s="118"/>
      <c r="EV42" s="118"/>
      <c r="EW42" s="118"/>
      <c r="EX42" s="118"/>
      <c r="EY42" s="118"/>
      <c r="EZ42" s="118"/>
      <c r="FA42" s="118"/>
      <c r="FB42" s="118"/>
      <c r="FC42" s="118"/>
      <c r="FD42" s="118"/>
      <c r="FE42" s="118"/>
      <c r="FF42" s="118"/>
      <c r="FG42" s="118"/>
      <c r="FH42" s="118"/>
      <c r="FI42" s="118"/>
      <c r="FJ42" s="118"/>
      <c r="FK42" s="118"/>
      <c r="FL42" s="118"/>
      <c r="FM42" s="118"/>
      <c r="FN42" s="118"/>
      <c r="FO42" s="118"/>
      <c r="FP42" s="118"/>
      <c r="FQ42" s="118"/>
      <c r="FR42" s="118"/>
      <c r="FS42" s="118"/>
      <c r="FT42" s="118"/>
      <c r="FU42" s="118"/>
      <c r="FV42" s="118"/>
      <c r="FW42" s="118"/>
      <c r="FX42" s="118"/>
      <c r="FY42" s="118"/>
      <c r="FZ42" s="118"/>
      <c r="GA42" s="118"/>
      <c r="GB42" s="118"/>
      <c r="GC42" s="118"/>
      <c r="GD42" s="118"/>
      <c r="GE42" s="118"/>
      <c r="GF42" s="118"/>
      <c r="GG42" s="118"/>
      <c r="GH42" s="118"/>
      <c r="GI42" s="118"/>
      <c r="GJ42" s="118"/>
      <c r="GK42" s="118"/>
      <c r="GL42" s="118"/>
      <c r="GM42" s="118"/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8"/>
      <c r="GZ42" s="118"/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8"/>
      <c r="HM42" s="118"/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8"/>
      <c r="HZ42" s="118"/>
      <c r="IA42" s="118"/>
      <c r="IB42" s="118"/>
      <c r="IC42" s="118"/>
      <c r="ID42" s="118"/>
      <c r="IE42" s="118"/>
      <c r="IF42" s="118"/>
      <c r="IG42" s="118"/>
      <c r="IH42" s="118"/>
      <c r="II42" s="118"/>
      <c r="IJ42" s="118"/>
      <c r="IK42" s="118"/>
      <c r="IL42" s="118"/>
      <c r="IM42" s="118"/>
      <c r="IN42" s="118"/>
      <c r="IO42" s="118"/>
      <c r="IP42" s="118"/>
      <c r="IQ42" s="118"/>
      <c r="IR42" s="118"/>
      <c r="IS42" s="118"/>
      <c r="IT42" s="118"/>
      <c r="IU42" s="118"/>
      <c r="IV42" s="118"/>
    </row>
    <row r="43" spans="1:256" s="117" customFormat="1" ht="11.25">
      <c r="A43" s="118"/>
      <c r="B43" s="235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K43" s="118"/>
      <c r="EL43" s="118"/>
      <c r="EM43" s="118"/>
      <c r="EN43" s="118"/>
      <c r="EO43" s="118"/>
      <c r="EP43" s="118"/>
      <c r="EQ43" s="118"/>
      <c r="ER43" s="118"/>
      <c r="ES43" s="118"/>
      <c r="ET43" s="118"/>
      <c r="EU43" s="118"/>
      <c r="EV43" s="118"/>
      <c r="EW43" s="118"/>
      <c r="EX43" s="118"/>
      <c r="EY43" s="118"/>
      <c r="EZ43" s="118"/>
      <c r="FA43" s="118"/>
      <c r="FB43" s="118"/>
      <c r="FC43" s="118"/>
      <c r="FD43" s="118"/>
      <c r="FE43" s="118"/>
      <c r="FF43" s="118"/>
      <c r="FG43" s="118"/>
      <c r="FH43" s="118"/>
      <c r="FI43" s="118"/>
      <c r="FJ43" s="118"/>
      <c r="FK43" s="118"/>
      <c r="FL43" s="118"/>
      <c r="FM43" s="118"/>
      <c r="FN43" s="118"/>
      <c r="FO43" s="118"/>
      <c r="FP43" s="118"/>
      <c r="FQ43" s="118"/>
      <c r="FR43" s="118"/>
      <c r="FS43" s="118"/>
      <c r="FT43" s="118"/>
      <c r="FU43" s="118"/>
      <c r="FV43" s="118"/>
      <c r="FW43" s="118"/>
      <c r="FX43" s="118"/>
      <c r="FY43" s="118"/>
      <c r="FZ43" s="118"/>
      <c r="GA43" s="118"/>
      <c r="GB43" s="118"/>
      <c r="GC43" s="118"/>
      <c r="GD43" s="118"/>
      <c r="GE43" s="118"/>
      <c r="GF43" s="118"/>
      <c r="GG43" s="118"/>
      <c r="GH43" s="118"/>
      <c r="GI43" s="118"/>
      <c r="GJ43" s="118"/>
      <c r="GK43" s="118"/>
      <c r="GL43" s="118"/>
      <c r="GM43" s="118"/>
      <c r="GN43" s="118"/>
      <c r="GO43" s="118"/>
      <c r="GP43" s="118"/>
      <c r="GQ43" s="118"/>
      <c r="GR43" s="118"/>
      <c r="GS43" s="118"/>
      <c r="GT43" s="118"/>
      <c r="GU43" s="118"/>
      <c r="GV43" s="118"/>
      <c r="GW43" s="118"/>
      <c r="GX43" s="118"/>
      <c r="GY43" s="118"/>
      <c r="GZ43" s="118"/>
      <c r="HA43" s="118"/>
      <c r="HB43" s="118"/>
      <c r="HC43" s="118"/>
      <c r="HD43" s="118"/>
      <c r="HE43" s="118"/>
      <c r="HF43" s="118"/>
      <c r="HG43" s="118"/>
      <c r="HH43" s="118"/>
      <c r="HI43" s="118"/>
      <c r="HJ43" s="118"/>
      <c r="HK43" s="118"/>
      <c r="HL43" s="118"/>
      <c r="HM43" s="118"/>
      <c r="HN43" s="118"/>
      <c r="HO43" s="118"/>
      <c r="HP43" s="118"/>
      <c r="HQ43" s="118"/>
      <c r="HR43" s="118"/>
      <c r="HS43" s="118"/>
      <c r="HT43" s="118"/>
      <c r="HU43" s="118"/>
      <c r="HV43" s="118"/>
      <c r="HW43" s="118"/>
      <c r="HX43" s="118"/>
      <c r="HY43" s="118"/>
      <c r="HZ43" s="118"/>
      <c r="IA43" s="118"/>
      <c r="IB43" s="118"/>
      <c r="IC43" s="118"/>
      <c r="ID43" s="118"/>
      <c r="IE43" s="118"/>
      <c r="IF43" s="118"/>
      <c r="IG43" s="118"/>
      <c r="IH43" s="118"/>
      <c r="II43" s="118"/>
      <c r="IJ43" s="118"/>
      <c r="IK43" s="118"/>
      <c r="IL43" s="118"/>
      <c r="IM43" s="118"/>
      <c r="IN43" s="118"/>
      <c r="IO43" s="118"/>
      <c r="IP43" s="118"/>
      <c r="IQ43" s="118"/>
      <c r="IR43" s="118"/>
      <c r="IS43" s="118"/>
      <c r="IT43" s="118"/>
      <c r="IU43" s="118"/>
      <c r="IV43" s="118"/>
    </row>
    <row r="44" spans="1:256" s="117" customFormat="1" ht="11.25">
      <c r="A44" s="118"/>
      <c r="B44" s="235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  <c r="EN44" s="118"/>
      <c r="EO44" s="118"/>
      <c r="EP44" s="118"/>
      <c r="EQ44" s="118"/>
      <c r="ER44" s="118"/>
      <c r="ES44" s="118"/>
      <c r="ET44" s="118"/>
      <c r="EU44" s="118"/>
      <c r="EV44" s="118"/>
      <c r="EW44" s="118"/>
      <c r="EX44" s="118"/>
      <c r="EY44" s="118"/>
      <c r="EZ44" s="118"/>
      <c r="FA44" s="118"/>
      <c r="FB44" s="118"/>
      <c r="FC44" s="118"/>
      <c r="FD44" s="118"/>
      <c r="FE44" s="118"/>
      <c r="FF44" s="118"/>
      <c r="FG44" s="118"/>
      <c r="FH44" s="118"/>
      <c r="FI44" s="118"/>
      <c r="FJ44" s="118"/>
      <c r="FK44" s="118"/>
      <c r="FL44" s="118"/>
      <c r="FM44" s="118"/>
      <c r="FN44" s="118"/>
      <c r="FO44" s="118"/>
      <c r="FP44" s="118"/>
      <c r="FQ44" s="118"/>
      <c r="FR44" s="118"/>
      <c r="FS44" s="118"/>
      <c r="FT44" s="118"/>
      <c r="FU44" s="118"/>
      <c r="FV44" s="118"/>
      <c r="FW44" s="118"/>
      <c r="FX44" s="118"/>
      <c r="FY44" s="118"/>
      <c r="FZ44" s="118"/>
      <c r="GA44" s="118"/>
      <c r="GB44" s="118"/>
      <c r="GC44" s="118"/>
      <c r="GD44" s="118"/>
      <c r="GE44" s="118"/>
      <c r="GF44" s="118"/>
      <c r="GG44" s="118"/>
      <c r="GH44" s="118"/>
      <c r="GI44" s="118"/>
      <c r="GJ44" s="118"/>
      <c r="GK44" s="118"/>
      <c r="GL44" s="118"/>
      <c r="GM44" s="118"/>
      <c r="GN44" s="118"/>
      <c r="GO44" s="118"/>
      <c r="GP44" s="118"/>
      <c r="GQ44" s="118"/>
      <c r="GR44" s="118"/>
      <c r="GS44" s="118"/>
      <c r="GT44" s="118"/>
      <c r="GU44" s="118"/>
      <c r="GV44" s="118"/>
      <c r="GW44" s="118"/>
      <c r="GX44" s="118"/>
      <c r="GY44" s="118"/>
      <c r="GZ44" s="118"/>
      <c r="HA44" s="118"/>
      <c r="HB44" s="118"/>
      <c r="HC44" s="118"/>
      <c r="HD44" s="118"/>
      <c r="HE44" s="118"/>
      <c r="HF44" s="118"/>
      <c r="HG44" s="118"/>
      <c r="HH44" s="118"/>
      <c r="HI44" s="118"/>
      <c r="HJ44" s="118"/>
      <c r="HK44" s="118"/>
      <c r="HL44" s="118"/>
      <c r="HM44" s="118"/>
      <c r="HN44" s="118"/>
      <c r="HO44" s="118"/>
      <c r="HP44" s="118"/>
      <c r="HQ44" s="118"/>
      <c r="HR44" s="118"/>
      <c r="HS44" s="118"/>
      <c r="HT44" s="118"/>
      <c r="HU44" s="118"/>
      <c r="HV44" s="118"/>
      <c r="HW44" s="118"/>
      <c r="HX44" s="118"/>
      <c r="HY44" s="118"/>
      <c r="HZ44" s="118"/>
      <c r="IA44" s="118"/>
      <c r="IB44" s="118"/>
      <c r="IC44" s="118"/>
      <c r="ID44" s="118"/>
      <c r="IE44" s="118"/>
      <c r="IF44" s="118"/>
      <c r="IG44" s="118"/>
      <c r="IH44" s="118"/>
      <c r="II44" s="118"/>
      <c r="IJ44" s="118"/>
      <c r="IK44" s="118"/>
      <c r="IL44" s="118"/>
      <c r="IM44" s="118"/>
      <c r="IN44" s="118"/>
      <c r="IO44" s="118"/>
      <c r="IP44" s="118"/>
      <c r="IQ44" s="118"/>
      <c r="IR44" s="118"/>
      <c r="IS44" s="118"/>
      <c r="IT44" s="118"/>
      <c r="IU44" s="118"/>
      <c r="IV44" s="118"/>
    </row>
    <row r="45" spans="1:256" s="117" customFormat="1" ht="11.25">
      <c r="A45" s="118"/>
      <c r="B45" s="235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8"/>
      <c r="FR45" s="118"/>
      <c r="FS45" s="118"/>
      <c r="FT45" s="118"/>
      <c r="FU45" s="118"/>
      <c r="FV45" s="118"/>
      <c r="FW45" s="118"/>
      <c r="FX45" s="118"/>
      <c r="FY45" s="118"/>
      <c r="FZ45" s="118"/>
      <c r="GA45" s="118"/>
      <c r="GB45" s="118"/>
      <c r="GC45" s="118"/>
      <c r="GD45" s="118"/>
      <c r="GE45" s="118"/>
      <c r="GF45" s="118"/>
      <c r="GG45" s="118"/>
      <c r="GH45" s="118"/>
      <c r="GI45" s="118"/>
      <c r="GJ45" s="118"/>
      <c r="GK45" s="118"/>
      <c r="GL45" s="118"/>
      <c r="GM45" s="11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8"/>
      <c r="GZ45" s="11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8"/>
      <c r="HM45" s="11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8"/>
      <c r="HZ45" s="118"/>
      <c r="IA45" s="118"/>
      <c r="IB45" s="118"/>
      <c r="IC45" s="118"/>
      <c r="ID45" s="118"/>
      <c r="IE45" s="118"/>
      <c r="IF45" s="118"/>
      <c r="IG45" s="118"/>
      <c r="IH45" s="118"/>
      <c r="II45" s="118"/>
      <c r="IJ45" s="118"/>
      <c r="IK45" s="118"/>
      <c r="IL45" s="118"/>
      <c r="IM45" s="118"/>
      <c r="IN45" s="118"/>
      <c r="IO45" s="118"/>
      <c r="IP45" s="118"/>
      <c r="IQ45" s="118"/>
      <c r="IR45" s="118"/>
      <c r="IS45" s="118"/>
      <c r="IT45" s="118"/>
      <c r="IU45" s="118"/>
      <c r="IV45" s="118"/>
    </row>
    <row r="46" spans="1:256" s="117" customFormat="1" ht="11.25">
      <c r="A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  <c r="IA46" s="118"/>
      <c r="IB46" s="118"/>
      <c r="IC46" s="118"/>
      <c r="ID46" s="118"/>
      <c r="IE46" s="118"/>
      <c r="IF46" s="118"/>
      <c r="IG46" s="118"/>
      <c r="IH46" s="118"/>
      <c r="II46" s="118"/>
      <c r="IJ46" s="118"/>
      <c r="IK46" s="118"/>
      <c r="IL46" s="118"/>
      <c r="IM46" s="118"/>
      <c r="IN46" s="118"/>
      <c r="IO46" s="118"/>
      <c r="IP46" s="118"/>
      <c r="IQ46" s="118"/>
      <c r="IR46" s="118"/>
      <c r="IS46" s="118"/>
      <c r="IT46" s="118"/>
      <c r="IU46" s="118"/>
      <c r="IV46" s="118"/>
    </row>
    <row r="47" spans="1:256" s="117" customFormat="1" ht="11.25">
      <c r="A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18"/>
      <c r="EA47" s="118"/>
      <c r="EB47" s="118"/>
      <c r="EC47" s="118"/>
      <c r="ED47" s="118"/>
      <c r="EE47" s="118"/>
      <c r="EF47" s="118"/>
      <c r="EG47" s="118"/>
      <c r="EH47" s="118"/>
      <c r="EI47" s="118"/>
      <c r="EJ47" s="118"/>
      <c r="EK47" s="118"/>
      <c r="EL47" s="118"/>
      <c r="EM47" s="118"/>
      <c r="EN47" s="118"/>
      <c r="EO47" s="118"/>
      <c r="EP47" s="118"/>
      <c r="EQ47" s="118"/>
      <c r="ER47" s="118"/>
      <c r="ES47" s="118"/>
      <c r="ET47" s="118"/>
      <c r="EU47" s="118"/>
      <c r="EV47" s="118"/>
      <c r="EW47" s="118"/>
      <c r="EX47" s="118"/>
      <c r="EY47" s="118"/>
      <c r="EZ47" s="118"/>
      <c r="FA47" s="118"/>
      <c r="FB47" s="118"/>
      <c r="FC47" s="118"/>
      <c r="FD47" s="118"/>
      <c r="FE47" s="118"/>
      <c r="FF47" s="118"/>
      <c r="FG47" s="118"/>
      <c r="FH47" s="118"/>
      <c r="FI47" s="118"/>
      <c r="FJ47" s="118"/>
      <c r="FK47" s="118"/>
      <c r="FL47" s="118"/>
      <c r="FM47" s="118"/>
      <c r="FN47" s="118"/>
      <c r="FO47" s="118"/>
      <c r="FP47" s="118"/>
      <c r="FQ47" s="118"/>
      <c r="FR47" s="118"/>
      <c r="FS47" s="118"/>
      <c r="FT47" s="118"/>
      <c r="FU47" s="118"/>
      <c r="FV47" s="118"/>
      <c r="FW47" s="118"/>
      <c r="FX47" s="118"/>
      <c r="FY47" s="118"/>
      <c r="FZ47" s="118"/>
      <c r="GA47" s="118"/>
      <c r="GB47" s="118"/>
      <c r="GC47" s="118"/>
      <c r="GD47" s="118"/>
      <c r="GE47" s="118"/>
      <c r="GF47" s="118"/>
      <c r="GG47" s="118"/>
      <c r="GH47" s="118"/>
      <c r="GI47" s="118"/>
      <c r="GJ47" s="118"/>
      <c r="GK47" s="118"/>
      <c r="GL47" s="118"/>
      <c r="GM47" s="118"/>
      <c r="GN47" s="118"/>
      <c r="GO47" s="118"/>
      <c r="GP47" s="118"/>
      <c r="GQ47" s="118"/>
      <c r="GR47" s="118"/>
      <c r="GS47" s="118"/>
      <c r="GT47" s="118"/>
      <c r="GU47" s="118"/>
      <c r="GV47" s="118"/>
      <c r="GW47" s="118"/>
      <c r="GX47" s="118"/>
      <c r="GY47" s="118"/>
      <c r="GZ47" s="118"/>
      <c r="HA47" s="118"/>
      <c r="HB47" s="118"/>
      <c r="HC47" s="118"/>
      <c r="HD47" s="118"/>
      <c r="HE47" s="118"/>
      <c r="HF47" s="118"/>
      <c r="HG47" s="118"/>
      <c r="HH47" s="118"/>
      <c r="HI47" s="118"/>
      <c r="HJ47" s="118"/>
      <c r="HK47" s="118"/>
      <c r="HL47" s="118"/>
      <c r="HM47" s="118"/>
      <c r="HN47" s="118"/>
      <c r="HO47" s="118"/>
      <c r="HP47" s="118"/>
      <c r="HQ47" s="118"/>
      <c r="HR47" s="118"/>
      <c r="HS47" s="118"/>
      <c r="HT47" s="118"/>
      <c r="HU47" s="118"/>
      <c r="HV47" s="118"/>
      <c r="HW47" s="118"/>
      <c r="HX47" s="118"/>
      <c r="HY47" s="118"/>
      <c r="HZ47" s="118"/>
      <c r="IA47" s="118"/>
      <c r="IB47" s="118"/>
      <c r="IC47" s="118"/>
      <c r="ID47" s="118"/>
      <c r="IE47" s="118"/>
      <c r="IF47" s="118"/>
      <c r="IG47" s="118"/>
      <c r="IH47" s="118"/>
      <c r="II47" s="118"/>
      <c r="IJ47" s="118"/>
      <c r="IK47" s="118"/>
      <c r="IL47" s="118"/>
      <c r="IM47" s="118"/>
      <c r="IN47" s="118"/>
      <c r="IO47" s="118"/>
      <c r="IP47" s="118"/>
      <c r="IQ47" s="118"/>
      <c r="IR47" s="118"/>
      <c r="IS47" s="118"/>
      <c r="IT47" s="118"/>
      <c r="IU47" s="118"/>
      <c r="IV47" s="118"/>
    </row>
    <row r="48" spans="1:256" s="117" customFormat="1" ht="11.25">
      <c r="A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8"/>
      <c r="GM48" s="118"/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  <c r="HL48" s="118"/>
      <c r="HM48" s="118"/>
      <c r="HN48" s="118"/>
      <c r="HO48" s="118"/>
      <c r="HP48" s="118"/>
      <c r="HQ48" s="118"/>
      <c r="HR48" s="118"/>
      <c r="HS48" s="118"/>
      <c r="HT48" s="118"/>
      <c r="HU48" s="118"/>
      <c r="HV48" s="118"/>
      <c r="HW48" s="118"/>
      <c r="HX48" s="118"/>
      <c r="HY48" s="118"/>
      <c r="HZ48" s="118"/>
      <c r="IA48" s="118"/>
      <c r="IB48" s="118"/>
      <c r="IC48" s="118"/>
      <c r="ID48" s="118"/>
      <c r="IE48" s="118"/>
      <c r="IF48" s="118"/>
      <c r="IG48" s="118"/>
      <c r="IH48" s="118"/>
      <c r="II48" s="118"/>
      <c r="IJ48" s="118"/>
      <c r="IK48" s="118"/>
      <c r="IL48" s="118"/>
      <c r="IM48" s="118"/>
      <c r="IN48" s="118"/>
      <c r="IO48" s="118"/>
      <c r="IP48" s="118"/>
      <c r="IQ48" s="118"/>
      <c r="IR48" s="118"/>
      <c r="IS48" s="118"/>
      <c r="IT48" s="118"/>
      <c r="IU48" s="118"/>
      <c r="IV48" s="118"/>
    </row>
    <row r="49" spans="1:256" s="117" customFormat="1" ht="11.25">
      <c r="A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18"/>
      <c r="EA49" s="118"/>
      <c r="EB49" s="118"/>
      <c r="EC49" s="118"/>
      <c r="ED49" s="118"/>
      <c r="EE49" s="118"/>
      <c r="EF49" s="118"/>
      <c r="EG49" s="118"/>
      <c r="EH49" s="118"/>
      <c r="EI49" s="118"/>
      <c r="EJ49" s="118"/>
      <c r="EK49" s="118"/>
      <c r="EL49" s="118"/>
      <c r="EM49" s="118"/>
      <c r="EN49" s="118"/>
      <c r="EO49" s="118"/>
      <c r="EP49" s="118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118"/>
      <c r="FE49" s="118"/>
      <c r="FF49" s="118"/>
      <c r="FG49" s="118"/>
      <c r="FH49" s="118"/>
      <c r="FI49" s="118"/>
      <c r="FJ49" s="118"/>
      <c r="FK49" s="118"/>
      <c r="FL49" s="118"/>
      <c r="FM49" s="118"/>
      <c r="FN49" s="118"/>
      <c r="FO49" s="118"/>
      <c r="FP49" s="118"/>
      <c r="FQ49" s="118"/>
      <c r="FR49" s="118"/>
      <c r="FS49" s="118"/>
      <c r="FT49" s="118"/>
      <c r="FU49" s="118"/>
      <c r="FV49" s="118"/>
      <c r="FW49" s="118"/>
      <c r="FX49" s="118"/>
      <c r="FY49" s="118"/>
      <c r="FZ49" s="118"/>
      <c r="GA49" s="118"/>
      <c r="GB49" s="118"/>
      <c r="GC49" s="118"/>
      <c r="GD49" s="118"/>
      <c r="GE49" s="118"/>
      <c r="GF49" s="118"/>
      <c r="GG49" s="118"/>
      <c r="GH49" s="118"/>
      <c r="GI49" s="118"/>
      <c r="GJ49" s="118"/>
      <c r="GK49" s="118"/>
      <c r="GL49" s="118"/>
      <c r="GM49" s="118"/>
      <c r="GN49" s="118"/>
      <c r="GO49" s="118"/>
      <c r="GP49" s="118"/>
      <c r="GQ49" s="118"/>
      <c r="GR49" s="118"/>
      <c r="GS49" s="118"/>
      <c r="GT49" s="118"/>
      <c r="GU49" s="118"/>
      <c r="GV49" s="118"/>
      <c r="GW49" s="118"/>
      <c r="GX49" s="118"/>
      <c r="GY49" s="118"/>
      <c r="GZ49" s="118"/>
      <c r="HA49" s="118"/>
      <c r="HB49" s="118"/>
      <c r="HC49" s="118"/>
      <c r="HD49" s="118"/>
      <c r="HE49" s="118"/>
      <c r="HF49" s="118"/>
      <c r="HG49" s="118"/>
      <c r="HH49" s="118"/>
      <c r="HI49" s="118"/>
      <c r="HJ49" s="118"/>
      <c r="HK49" s="118"/>
      <c r="HL49" s="118"/>
      <c r="HM49" s="118"/>
      <c r="HN49" s="118"/>
      <c r="HO49" s="118"/>
      <c r="HP49" s="118"/>
      <c r="HQ49" s="118"/>
      <c r="HR49" s="118"/>
      <c r="HS49" s="118"/>
      <c r="HT49" s="118"/>
      <c r="HU49" s="118"/>
      <c r="HV49" s="118"/>
      <c r="HW49" s="118"/>
      <c r="HX49" s="118"/>
      <c r="HY49" s="118"/>
      <c r="HZ49" s="118"/>
      <c r="IA49" s="118"/>
      <c r="IB49" s="118"/>
      <c r="IC49" s="118"/>
      <c r="ID49" s="118"/>
      <c r="IE49" s="118"/>
      <c r="IF49" s="118"/>
      <c r="IG49" s="118"/>
      <c r="IH49" s="118"/>
      <c r="II49" s="118"/>
      <c r="IJ49" s="118"/>
      <c r="IK49" s="118"/>
      <c r="IL49" s="118"/>
      <c r="IM49" s="118"/>
      <c r="IN49" s="118"/>
      <c r="IO49" s="118"/>
      <c r="IP49" s="118"/>
      <c r="IQ49" s="118"/>
      <c r="IR49" s="118"/>
      <c r="IS49" s="118"/>
      <c r="IT49" s="118"/>
      <c r="IU49" s="118"/>
      <c r="IV49" s="118"/>
    </row>
    <row r="50" spans="1:256" s="117" customFormat="1" ht="11.25">
      <c r="A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  <c r="HL50" s="118"/>
      <c r="HM50" s="118"/>
      <c r="HN50" s="118"/>
      <c r="HO50" s="118"/>
      <c r="HP50" s="118"/>
      <c r="HQ50" s="118"/>
      <c r="HR50" s="118"/>
      <c r="HS50" s="118"/>
      <c r="HT50" s="118"/>
      <c r="HU50" s="118"/>
      <c r="HV50" s="118"/>
      <c r="HW50" s="118"/>
      <c r="HX50" s="118"/>
      <c r="HY50" s="118"/>
      <c r="HZ50" s="118"/>
      <c r="IA50" s="118"/>
      <c r="IB50" s="118"/>
      <c r="IC50" s="118"/>
      <c r="ID50" s="118"/>
      <c r="IE50" s="118"/>
      <c r="IF50" s="118"/>
      <c r="IG50" s="118"/>
      <c r="IH50" s="118"/>
      <c r="II50" s="118"/>
      <c r="IJ50" s="118"/>
      <c r="IK50" s="118"/>
      <c r="IL50" s="118"/>
      <c r="IM50" s="118"/>
      <c r="IN50" s="118"/>
      <c r="IO50" s="118"/>
      <c r="IP50" s="118"/>
      <c r="IQ50" s="118"/>
      <c r="IR50" s="118"/>
      <c r="IS50" s="118"/>
      <c r="IT50" s="118"/>
      <c r="IU50" s="118"/>
      <c r="IV50" s="118"/>
    </row>
    <row r="51" spans="1:256" s="117" customFormat="1" ht="11.25">
      <c r="A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U51" s="118"/>
      <c r="IV51" s="118"/>
    </row>
    <row r="52" spans="1:256" s="117" customFormat="1" ht="11.25">
      <c r="A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</row>
    <row r="53" spans="1:256" s="117" customFormat="1" ht="11.25">
      <c r="A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</row>
    <row r="54" spans="1:256" s="117" customFormat="1" ht="11.25">
      <c r="A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  <c r="FO54" s="118"/>
      <c r="FP54" s="118"/>
      <c r="FQ54" s="118"/>
      <c r="FR54" s="118"/>
      <c r="FS54" s="118"/>
      <c r="FT54" s="118"/>
      <c r="FU54" s="118"/>
      <c r="FV54" s="118"/>
      <c r="FW54" s="118"/>
      <c r="FX54" s="118"/>
      <c r="FY54" s="118"/>
      <c r="FZ54" s="118"/>
      <c r="GA54" s="118"/>
      <c r="GB54" s="118"/>
      <c r="GC54" s="118"/>
      <c r="GD54" s="118"/>
      <c r="GE54" s="118"/>
      <c r="GF54" s="118"/>
      <c r="GG54" s="118"/>
      <c r="GH54" s="118"/>
      <c r="GI54" s="118"/>
      <c r="GJ54" s="118"/>
      <c r="GK54" s="118"/>
      <c r="GL54" s="118"/>
      <c r="GM54" s="118"/>
      <c r="GN54" s="118"/>
      <c r="GO54" s="118"/>
      <c r="GP54" s="118"/>
      <c r="GQ54" s="118"/>
      <c r="GR54" s="118"/>
      <c r="GS54" s="118"/>
      <c r="GT54" s="118"/>
      <c r="GU54" s="118"/>
      <c r="GV54" s="118"/>
      <c r="GW54" s="118"/>
      <c r="GX54" s="118"/>
      <c r="GY54" s="118"/>
      <c r="GZ54" s="118"/>
      <c r="HA54" s="118"/>
      <c r="HB54" s="118"/>
      <c r="HC54" s="118"/>
      <c r="HD54" s="118"/>
      <c r="HE54" s="118"/>
      <c r="HF54" s="118"/>
      <c r="HG54" s="118"/>
      <c r="HH54" s="118"/>
      <c r="HI54" s="118"/>
      <c r="HJ54" s="118"/>
      <c r="HK54" s="118"/>
      <c r="HL54" s="118"/>
      <c r="HM54" s="118"/>
      <c r="HN54" s="118"/>
      <c r="HO54" s="118"/>
      <c r="HP54" s="118"/>
      <c r="HQ54" s="118"/>
      <c r="HR54" s="118"/>
      <c r="HS54" s="118"/>
      <c r="HT54" s="118"/>
      <c r="HU54" s="118"/>
      <c r="HV54" s="118"/>
      <c r="HW54" s="118"/>
      <c r="HX54" s="118"/>
      <c r="HY54" s="118"/>
      <c r="HZ54" s="118"/>
      <c r="IA54" s="118"/>
      <c r="IB54" s="118"/>
      <c r="IC54" s="118"/>
      <c r="ID54" s="118"/>
      <c r="IE54" s="118"/>
      <c r="IF54" s="118"/>
      <c r="IG54" s="118"/>
      <c r="IH54" s="118"/>
      <c r="II54" s="118"/>
      <c r="IJ54" s="118"/>
      <c r="IK54" s="118"/>
      <c r="IL54" s="118"/>
      <c r="IM54" s="118"/>
      <c r="IN54" s="118"/>
      <c r="IO54" s="118"/>
      <c r="IP54" s="118"/>
      <c r="IQ54" s="118"/>
      <c r="IR54" s="118"/>
      <c r="IS54" s="118"/>
      <c r="IT54" s="118"/>
      <c r="IU54" s="118"/>
      <c r="IV54" s="118"/>
    </row>
    <row r="55" spans="1:256" s="117" customFormat="1" ht="11.25">
      <c r="A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8"/>
      <c r="GX55" s="118"/>
      <c r="GY55" s="118"/>
      <c r="GZ55" s="118"/>
      <c r="HA55" s="118"/>
      <c r="HB55" s="118"/>
      <c r="HC55" s="118"/>
      <c r="HD55" s="118"/>
      <c r="HE55" s="118"/>
      <c r="HF55" s="118"/>
      <c r="HG55" s="118"/>
      <c r="HH55" s="118"/>
      <c r="HI55" s="118"/>
      <c r="HJ55" s="118"/>
      <c r="HK55" s="118"/>
      <c r="HL55" s="118"/>
      <c r="HM55" s="118"/>
      <c r="HN55" s="118"/>
      <c r="HO55" s="118"/>
      <c r="HP55" s="118"/>
      <c r="HQ55" s="118"/>
      <c r="HR55" s="118"/>
      <c r="HS55" s="118"/>
      <c r="HT55" s="118"/>
      <c r="HU55" s="118"/>
      <c r="HV55" s="118"/>
      <c r="HW55" s="118"/>
      <c r="HX55" s="118"/>
      <c r="HY55" s="118"/>
      <c r="HZ55" s="118"/>
      <c r="IA55" s="118"/>
      <c r="IB55" s="118"/>
      <c r="IC55" s="118"/>
      <c r="ID55" s="118"/>
      <c r="IE55" s="118"/>
      <c r="IF55" s="118"/>
      <c r="IG55" s="118"/>
      <c r="IH55" s="118"/>
      <c r="II55" s="118"/>
      <c r="IJ55" s="118"/>
      <c r="IK55" s="118"/>
      <c r="IL55" s="118"/>
      <c r="IM55" s="118"/>
      <c r="IN55" s="118"/>
      <c r="IO55" s="118"/>
      <c r="IP55" s="118"/>
      <c r="IQ55" s="118"/>
      <c r="IR55" s="118"/>
      <c r="IS55" s="118"/>
      <c r="IT55" s="118"/>
      <c r="IU55" s="118"/>
      <c r="IV55" s="118"/>
    </row>
    <row r="56" spans="1:256" s="117" customFormat="1" ht="11.25">
      <c r="A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  <c r="FK56" s="118"/>
      <c r="FL56" s="118"/>
      <c r="FM56" s="118"/>
      <c r="FN56" s="118"/>
      <c r="FO56" s="118"/>
      <c r="FP56" s="118"/>
      <c r="FQ56" s="118"/>
      <c r="FR56" s="118"/>
      <c r="FS56" s="118"/>
      <c r="FT56" s="118"/>
      <c r="FU56" s="118"/>
      <c r="FV56" s="118"/>
      <c r="FW56" s="118"/>
      <c r="FX56" s="118"/>
      <c r="FY56" s="118"/>
      <c r="FZ56" s="118"/>
      <c r="GA56" s="118"/>
      <c r="GB56" s="118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8"/>
      <c r="GP56" s="118"/>
      <c r="GQ56" s="118"/>
      <c r="GR56" s="118"/>
      <c r="GS56" s="118"/>
      <c r="GT56" s="118"/>
      <c r="GU56" s="118"/>
      <c r="GV56" s="118"/>
      <c r="GW56" s="118"/>
      <c r="GX56" s="118"/>
      <c r="GY56" s="118"/>
      <c r="GZ56" s="118"/>
      <c r="HA56" s="118"/>
      <c r="HB56" s="118"/>
      <c r="HC56" s="118"/>
      <c r="HD56" s="118"/>
      <c r="HE56" s="118"/>
      <c r="HF56" s="118"/>
      <c r="HG56" s="118"/>
      <c r="HH56" s="118"/>
      <c r="HI56" s="118"/>
      <c r="HJ56" s="118"/>
      <c r="HK56" s="118"/>
      <c r="HL56" s="118"/>
      <c r="HM56" s="118"/>
      <c r="HN56" s="118"/>
      <c r="HO56" s="118"/>
      <c r="HP56" s="118"/>
      <c r="HQ56" s="118"/>
      <c r="HR56" s="118"/>
      <c r="HS56" s="118"/>
      <c r="HT56" s="118"/>
      <c r="HU56" s="118"/>
      <c r="HV56" s="118"/>
      <c r="HW56" s="118"/>
      <c r="HX56" s="118"/>
      <c r="HY56" s="118"/>
      <c r="HZ56" s="118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8"/>
      <c r="IL56" s="118"/>
      <c r="IM56" s="118"/>
      <c r="IN56" s="118"/>
      <c r="IO56" s="118"/>
      <c r="IP56" s="118"/>
      <c r="IQ56" s="118"/>
      <c r="IR56" s="118"/>
      <c r="IS56" s="118"/>
      <c r="IT56" s="118"/>
      <c r="IU56" s="118"/>
      <c r="IV56" s="118"/>
    </row>
    <row r="57" spans="1:256" s="117" customFormat="1" ht="11.25">
      <c r="A57" s="118"/>
      <c r="DK57" s="118"/>
      <c r="DL57" s="118"/>
      <c r="DM57" s="118"/>
      <c r="DN57" s="118"/>
      <c r="DO57" s="118"/>
      <c r="DP57" s="118"/>
      <c r="DQ57" s="118"/>
      <c r="DR57" s="118"/>
      <c r="DS57" s="118"/>
      <c r="DT57" s="118"/>
      <c r="DU57" s="118"/>
      <c r="DV57" s="118"/>
      <c r="DW57" s="118"/>
      <c r="DX57" s="118"/>
      <c r="DY57" s="118"/>
      <c r="DZ57" s="118"/>
      <c r="EA57" s="118"/>
      <c r="EB57" s="118"/>
      <c r="EC57" s="118"/>
      <c r="ED57" s="118"/>
      <c r="EE57" s="118"/>
      <c r="EF57" s="118"/>
      <c r="EG57" s="118"/>
      <c r="EH57" s="118"/>
      <c r="EI57" s="118"/>
      <c r="EJ57" s="118"/>
      <c r="EK57" s="118"/>
      <c r="EL57" s="118"/>
      <c r="EM57" s="118"/>
      <c r="EN57" s="118"/>
      <c r="EO57" s="118"/>
      <c r="EP57" s="118"/>
      <c r="EQ57" s="118"/>
      <c r="ER57" s="118"/>
      <c r="ES57" s="118"/>
      <c r="ET57" s="118"/>
      <c r="EU57" s="118"/>
      <c r="EV57" s="118"/>
      <c r="EW57" s="118"/>
      <c r="EX57" s="118"/>
      <c r="EY57" s="118"/>
      <c r="EZ57" s="118"/>
      <c r="FA57" s="118"/>
      <c r="FB57" s="118"/>
      <c r="FC57" s="118"/>
      <c r="FD57" s="118"/>
      <c r="FE57" s="118"/>
      <c r="FF57" s="118"/>
      <c r="FG57" s="118"/>
      <c r="FH57" s="118"/>
      <c r="FI57" s="118"/>
      <c r="FJ57" s="118"/>
      <c r="FK57" s="118"/>
      <c r="FL57" s="118"/>
      <c r="FM57" s="118"/>
      <c r="FN57" s="118"/>
      <c r="FO57" s="118"/>
      <c r="FP57" s="118"/>
      <c r="FQ57" s="118"/>
      <c r="FR57" s="118"/>
      <c r="FS57" s="118"/>
      <c r="FT57" s="118"/>
      <c r="FU57" s="118"/>
      <c r="FV57" s="118"/>
      <c r="FW57" s="118"/>
      <c r="FX57" s="118"/>
      <c r="FY57" s="118"/>
      <c r="FZ57" s="118"/>
      <c r="GA57" s="118"/>
      <c r="GB57" s="118"/>
      <c r="GC57" s="118"/>
      <c r="GD57" s="118"/>
      <c r="GE57" s="118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8"/>
      <c r="GX57" s="118"/>
      <c r="GY57" s="118"/>
      <c r="GZ57" s="118"/>
      <c r="HA57" s="118"/>
      <c r="HB57" s="118"/>
      <c r="HC57" s="118"/>
      <c r="HD57" s="118"/>
      <c r="HE57" s="118"/>
      <c r="HF57" s="118"/>
      <c r="HG57" s="118"/>
      <c r="HH57" s="118"/>
      <c r="HI57" s="118"/>
      <c r="HJ57" s="118"/>
      <c r="HK57" s="118"/>
      <c r="HL57" s="118"/>
      <c r="HM57" s="118"/>
      <c r="HN57" s="118"/>
      <c r="HO57" s="118"/>
      <c r="HP57" s="118"/>
      <c r="HQ57" s="118"/>
      <c r="HR57" s="118"/>
      <c r="HS57" s="118"/>
      <c r="HT57" s="118"/>
      <c r="HU57" s="118"/>
      <c r="HV57" s="118"/>
      <c r="HW57" s="118"/>
      <c r="HX57" s="118"/>
      <c r="HY57" s="118"/>
      <c r="HZ57" s="118"/>
      <c r="IA57" s="118"/>
      <c r="IB57" s="118"/>
      <c r="IC57" s="118"/>
      <c r="ID57" s="118"/>
      <c r="IE57" s="118"/>
      <c r="IF57" s="118"/>
      <c r="IG57" s="118"/>
      <c r="IH57" s="118"/>
      <c r="II57" s="118"/>
      <c r="IJ57" s="118"/>
      <c r="IK57" s="118"/>
      <c r="IL57" s="118"/>
      <c r="IM57" s="118"/>
      <c r="IN57" s="118"/>
      <c r="IO57" s="118"/>
      <c r="IP57" s="118"/>
      <c r="IQ57" s="118"/>
      <c r="IR57" s="118"/>
      <c r="IS57" s="118"/>
      <c r="IT57" s="118"/>
      <c r="IU57" s="118"/>
      <c r="IV57" s="118"/>
    </row>
    <row r="58" spans="1:256" s="117" customFormat="1" ht="11.25">
      <c r="A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18"/>
      <c r="EA58" s="118"/>
      <c r="EB58" s="118"/>
      <c r="EC58" s="118"/>
      <c r="ED58" s="118"/>
      <c r="EE58" s="118"/>
      <c r="EF58" s="118"/>
      <c r="EG58" s="118"/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18"/>
      <c r="ES58" s="118"/>
      <c r="ET58" s="118"/>
      <c r="EU58" s="118"/>
      <c r="EV58" s="118"/>
      <c r="EW58" s="118"/>
      <c r="EX58" s="118"/>
      <c r="EY58" s="118"/>
      <c r="EZ58" s="118"/>
      <c r="FA58" s="118"/>
      <c r="FB58" s="118"/>
      <c r="FC58" s="118"/>
      <c r="FD58" s="118"/>
      <c r="FE58" s="118"/>
      <c r="FF58" s="118"/>
      <c r="FG58" s="118"/>
      <c r="FH58" s="118"/>
      <c r="FI58" s="118"/>
      <c r="FJ58" s="118"/>
      <c r="FK58" s="118"/>
      <c r="FL58" s="118"/>
      <c r="FM58" s="118"/>
      <c r="FN58" s="118"/>
      <c r="FO58" s="118"/>
      <c r="FP58" s="118"/>
      <c r="FQ58" s="118"/>
      <c r="FR58" s="118"/>
      <c r="FS58" s="118"/>
      <c r="FT58" s="118"/>
      <c r="FU58" s="118"/>
      <c r="FV58" s="118"/>
      <c r="FW58" s="118"/>
      <c r="FX58" s="118"/>
      <c r="FY58" s="118"/>
      <c r="FZ58" s="118"/>
      <c r="GA58" s="118"/>
      <c r="GB58" s="118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8"/>
      <c r="GT58" s="118"/>
      <c r="GU58" s="118"/>
      <c r="GV58" s="118"/>
      <c r="GW58" s="118"/>
      <c r="GX58" s="118"/>
      <c r="GY58" s="118"/>
      <c r="GZ58" s="118"/>
      <c r="HA58" s="118"/>
      <c r="HB58" s="118"/>
      <c r="HC58" s="118"/>
      <c r="HD58" s="118"/>
      <c r="HE58" s="118"/>
      <c r="HF58" s="118"/>
      <c r="HG58" s="118"/>
      <c r="HH58" s="118"/>
      <c r="HI58" s="118"/>
      <c r="HJ58" s="118"/>
      <c r="HK58" s="118"/>
      <c r="HL58" s="118"/>
      <c r="HM58" s="118"/>
      <c r="HN58" s="118"/>
      <c r="HO58" s="118"/>
      <c r="HP58" s="118"/>
      <c r="HQ58" s="118"/>
      <c r="HR58" s="118"/>
      <c r="HS58" s="118"/>
      <c r="HT58" s="118"/>
      <c r="HU58" s="118"/>
      <c r="HV58" s="118"/>
      <c r="HW58" s="118"/>
      <c r="HX58" s="118"/>
      <c r="HY58" s="118"/>
      <c r="HZ58" s="118"/>
      <c r="IA58" s="118"/>
      <c r="IB58" s="118"/>
      <c r="IC58" s="118"/>
      <c r="ID58" s="118"/>
      <c r="IE58" s="118"/>
      <c r="IF58" s="118"/>
      <c r="IG58" s="118"/>
      <c r="IH58" s="118"/>
      <c r="II58" s="118"/>
      <c r="IJ58" s="118"/>
      <c r="IK58" s="118"/>
      <c r="IL58" s="118"/>
      <c r="IM58" s="118"/>
      <c r="IN58" s="118"/>
      <c r="IO58" s="118"/>
      <c r="IP58" s="118"/>
      <c r="IQ58" s="118"/>
      <c r="IR58" s="118"/>
      <c r="IS58" s="118"/>
      <c r="IT58" s="118"/>
      <c r="IU58" s="118"/>
      <c r="IV58" s="118"/>
    </row>
    <row r="59" spans="1:256" s="117" customFormat="1" ht="11.25">
      <c r="A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  <c r="IA59" s="118"/>
      <c r="IB59" s="118"/>
      <c r="IC59" s="118"/>
      <c r="ID59" s="118"/>
      <c r="IE59" s="118"/>
      <c r="IF59" s="118"/>
      <c r="IG59" s="118"/>
      <c r="IH59" s="118"/>
      <c r="II59" s="118"/>
      <c r="IJ59" s="118"/>
      <c r="IK59" s="118"/>
      <c r="IL59" s="118"/>
      <c r="IM59" s="118"/>
      <c r="IN59" s="118"/>
      <c r="IO59" s="118"/>
      <c r="IP59" s="118"/>
      <c r="IQ59" s="118"/>
      <c r="IR59" s="118"/>
      <c r="IS59" s="118"/>
      <c r="IT59" s="118"/>
      <c r="IU59" s="118"/>
      <c r="IV59" s="118"/>
    </row>
    <row r="60" spans="1:256" s="117" customFormat="1" ht="11.25">
      <c r="A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  <c r="EM60" s="118"/>
      <c r="EN60" s="118"/>
      <c r="EO60" s="118"/>
      <c r="EP60" s="118"/>
      <c r="EQ60" s="118"/>
      <c r="ER60" s="118"/>
      <c r="ES60" s="118"/>
      <c r="ET60" s="118"/>
      <c r="EU60" s="118"/>
      <c r="EV60" s="118"/>
      <c r="EW60" s="118"/>
      <c r="EX60" s="118"/>
      <c r="EY60" s="118"/>
      <c r="EZ60" s="118"/>
      <c r="FA60" s="118"/>
      <c r="FB60" s="118"/>
      <c r="FC60" s="118"/>
      <c r="FD60" s="118"/>
      <c r="FE60" s="118"/>
      <c r="FF60" s="118"/>
      <c r="FG60" s="118"/>
      <c r="FH60" s="118"/>
      <c r="FI60" s="118"/>
      <c r="FJ60" s="118"/>
      <c r="FK60" s="118"/>
      <c r="FL60" s="118"/>
      <c r="FM60" s="118"/>
      <c r="FN60" s="118"/>
      <c r="FO60" s="118"/>
      <c r="FP60" s="118"/>
      <c r="FQ60" s="118"/>
      <c r="FR60" s="118"/>
      <c r="FS60" s="118"/>
      <c r="FT60" s="118"/>
      <c r="FU60" s="118"/>
      <c r="FV60" s="118"/>
      <c r="FW60" s="118"/>
      <c r="FX60" s="118"/>
      <c r="FY60" s="118"/>
      <c r="FZ60" s="118"/>
      <c r="GA60" s="118"/>
      <c r="GB60" s="118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  <c r="HO60" s="118"/>
      <c r="HP60" s="118"/>
      <c r="HQ60" s="118"/>
      <c r="HR60" s="118"/>
      <c r="HS60" s="118"/>
      <c r="HT60" s="118"/>
      <c r="HU60" s="118"/>
      <c r="HV60" s="118"/>
      <c r="HW60" s="118"/>
      <c r="HX60" s="118"/>
      <c r="HY60" s="118"/>
      <c r="HZ60" s="118"/>
      <c r="IA60" s="118"/>
      <c r="IB60" s="118"/>
      <c r="IC60" s="118"/>
      <c r="ID60" s="118"/>
      <c r="IE60" s="118"/>
      <c r="IF60" s="118"/>
      <c r="IG60" s="118"/>
      <c r="IH60" s="118"/>
      <c r="II60" s="118"/>
      <c r="IJ60" s="118"/>
      <c r="IK60" s="118"/>
      <c r="IL60" s="118"/>
      <c r="IM60" s="118"/>
      <c r="IN60" s="118"/>
      <c r="IO60" s="118"/>
      <c r="IP60" s="118"/>
      <c r="IQ60" s="118"/>
      <c r="IR60" s="118"/>
      <c r="IS60" s="118"/>
      <c r="IT60" s="118"/>
      <c r="IU60" s="118"/>
      <c r="IV60" s="118"/>
    </row>
    <row r="61" spans="1:256" s="117" customFormat="1" ht="11.25">
      <c r="A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8"/>
      <c r="HY61" s="118"/>
      <c r="HZ61" s="118"/>
      <c r="IA61" s="118"/>
      <c r="IB61" s="118"/>
      <c r="IC61" s="118"/>
      <c r="ID61" s="118"/>
      <c r="IE61" s="118"/>
      <c r="IF61" s="118"/>
      <c r="IG61" s="118"/>
      <c r="IH61" s="118"/>
      <c r="II61" s="118"/>
      <c r="IJ61" s="118"/>
      <c r="IK61" s="118"/>
      <c r="IL61" s="118"/>
      <c r="IM61" s="118"/>
      <c r="IN61" s="118"/>
      <c r="IO61" s="118"/>
      <c r="IP61" s="118"/>
      <c r="IQ61" s="118"/>
      <c r="IR61" s="118"/>
      <c r="IS61" s="118"/>
      <c r="IT61" s="118"/>
      <c r="IU61" s="118"/>
      <c r="IV61" s="118"/>
    </row>
    <row r="62" spans="1:256" s="117" customFormat="1" ht="11.25">
      <c r="A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</row>
    <row r="63" spans="1:256" s="117" customFormat="1" ht="11.25">
      <c r="A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  <c r="HO63" s="118"/>
      <c r="HP63" s="118"/>
      <c r="HQ63" s="118"/>
      <c r="HR63" s="118"/>
      <c r="HS63" s="118"/>
      <c r="HT63" s="118"/>
      <c r="HU63" s="118"/>
      <c r="HV63" s="118"/>
      <c r="HW63" s="118"/>
      <c r="HX63" s="118"/>
      <c r="HY63" s="118"/>
      <c r="HZ63" s="118"/>
      <c r="IA63" s="118"/>
      <c r="IB63" s="118"/>
      <c r="IC63" s="118"/>
      <c r="ID63" s="118"/>
      <c r="IE63" s="118"/>
      <c r="IF63" s="118"/>
      <c r="IG63" s="118"/>
      <c r="IH63" s="118"/>
      <c r="II63" s="118"/>
      <c r="IJ63" s="118"/>
      <c r="IK63" s="118"/>
      <c r="IL63" s="118"/>
      <c r="IM63" s="118"/>
      <c r="IN63" s="118"/>
      <c r="IO63" s="118"/>
      <c r="IP63" s="118"/>
      <c r="IQ63" s="118"/>
      <c r="IR63" s="118"/>
      <c r="IS63" s="118"/>
      <c r="IT63" s="118"/>
      <c r="IU63" s="118"/>
      <c r="IV63" s="118"/>
    </row>
    <row r="64" spans="1:256" s="117" customFormat="1" ht="11.25">
      <c r="A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  <c r="IA64" s="118"/>
      <c r="IB64" s="118"/>
      <c r="IC64" s="118"/>
      <c r="ID64" s="118"/>
      <c r="IE64" s="118"/>
      <c r="IF64" s="118"/>
      <c r="IG64" s="118"/>
      <c r="IH64" s="118"/>
      <c r="II64" s="118"/>
      <c r="IJ64" s="118"/>
      <c r="IK64" s="118"/>
      <c r="IL64" s="118"/>
      <c r="IM64" s="118"/>
      <c r="IN64" s="118"/>
      <c r="IO64" s="118"/>
      <c r="IP64" s="118"/>
      <c r="IQ64" s="118"/>
      <c r="IR64" s="118"/>
      <c r="IS64" s="118"/>
      <c r="IT64" s="118"/>
      <c r="IU64" s="118"/>
      <c r="IV64" s="118"/>
    </row>
    <row r="65" spans="1:256" s="117" customFormat="1" ht="11.25">
      <c r="A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</row>
    <row r="66" spans="1:256" s="117" customFormat="1" ht="11.25">
      <c r="A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  <c r="GN66" s="118"/>
      <c r="GO66" s="118"/>
      <c r="GP66" s="118"/>
      <c r="GQ66" s="118"/>
      <c r="GR66" s="118"/>
      <c r="GS66" s="118"/>
      <c r="GT66" s="118"/>
      <c r="GU66" s="118"/>
      <c r="GV66" s="118"/>
      <c r="GW66" s="118"/>
      <c r="GX66" s="118"/>
      <c r="GY66" s="118"/>
      <c r="GZ66" s="118"/>
      <c r="HA66" s="118"/>
      <c r="HB66" s="118"/>
      <c r="HC66" s="118"/>
      <c r="HD66" s="118"/>
      <c r="HE66" s="118"/>
      <c r="HF66" s="118"/>
      <c r="HG66" s="118"/>
      <c r="HH66" s="118"/>
      <c r="HI66" s="118"/>
      <c r="HJ66" s="118"/>
      <c r="HK66" s="118"/>
      <c r="HL66" s="118"/>
      <c r="HM66" s="118"/>
      <c r="HN66" s="118"/>
      <c r="HO66" s="118"/>
      <c r="HP66" s="118"/>
      <c r="HQ66" s="118"/>
      <c r="HR66" s="118"/>
      <c r="HS66" s="118"/>
      <c r="HT66" s="118"/>
      <c r="HU66" s="118"/>
      <c r="HV66" s="118"/>
      <c r="HW66" s="118"/>
      <c r="HX66" s="118"/>
      <c r="HY66" s="118"/>
      <c r="HZ66" s="118"/>
      <c r="IA66" s="118"/>
      <c r="IB66" s="118"/>
      <c r="IC66" s="118"/>
      <c r="ID66" s="118"/>
      <c r="IE66" s="118"/>
      <c r="IF66" s="118"/>
      <c r="IG66" s="118"/>
      <c r="IH66" s="118"/>
      <c r="II66" s="118"/>
      <c r="IJ66" s="118"/>
      <c r="IK66" s="118"/>
      <c r="IL66" s="118"/>
      <c r="IM66" s="118"/>
      <c r="IN66" s="118"/>
      <c r="IO66" s="118"/>
      <c r="IP66" s="118"/>
      <c r="IQ66" s="118"/>
      <c r="IR66" s="118"/>
      <c r="IS66" s="118"/>
      <c r="IT66" s="118"/>
      <c r="IU66" s="118"/>
      <c r="IV66" s="118"/>
    </row>
    <row r="67" spans="1:256" s="117" customFormat="1" ht="11.25">
      <c r="A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8"/>
      <c r="GM67" s="118"/>
      <c r="GN67" s="118"/>
      <c r="GO67" s="118"/>
      <c r="GP67" s="118"/>
      <c r="GQ67" s="118"/>
      <c r="GR67" s="118"/>
      <c r="GS67" s="118"/>
      <c r="GT67" s="118"/>
      <c r="GU67" s="118"/>
      <c r="GV67" s="118"/>
      <c r="GW67" s="118"/>
      <c r="GX67" s="118"/>
      <c r="GY67" s="118"/>
      <c r="GZ67" s="118"/>
      <c r="HA67" s="118"/>
      <c r="HB67" s="118"/>
      <c r="HC67" s="118"/>
      <c r="HD67" s="118"/>
      <c r="HE67" s="118"/>
      <c r="HF67" s="118"/>
      <c r="HG67" s="118"/>
      <c r="HH67" s="118"/>
      <c r="HI67" s="118"/>
      <c r="HJ67" s="118"/>
      <c r="HK67" s="118"/>
      <c r="HL67" s="118"/>
      <c r="HM67" s="118"/>
      <c r="HN67" s="118"/>
      <c r="HO67" s="118"/>
      <c r="HP67" s="118"/>
      <c r="HQ67" s="118"/>
      <c r="HR67" s="118"/>
      <c r="HS67" s="118"/>
      <c r="HT67" s="118"/>
      <c r="HU67" s="118"/>
      <c r="HV67" s="118"/>
      <c r="HW67" s="118"/>
      <c r="HX67" s="118"/>
      <c r="HY67" s="118"/>
      <c r="HZ67" s="118"/>
      <c r="IA67" s="118"/>
      <c r="IB67" s="118"/>
      <c r="IC67" s="118"/>
      <c r="ID67" s="118"/>
      <c r="IE67" s="118"/>
      <c r="IF67" s="118"/>
      <c r="IG67" s="118"/>
      <c r="IH67" s="118"/>
      <c r="II67" s="118"/>
      <c r="IJ67" s="118"/>
      <c r="IK67" s="118"/>
      <c r="IL67" s="118"/>
      <c r="IM67" s="118"/>
      <c r="IN67" s="118"/>
      <c r="IO67" s="118"/>
      <c r="IP67" s="118"/>
      <c r="IQ67" s="118"/>
      <c r="IR67" s="118"/>
      <c r="IS67" s="118"/>
      <c r="IT67" s="118"/>
      <c r="IU67" s="118"/>
      <c r="IV67" s="118"/>
    </row>
    <row r="68" spans="1:256" s="117" customFormat="1" ht="11.25">
      <c r="A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  <c r="IA68" s="118"/>
      <c r="IB68" s="118"/>
      <c r="IC68" s="118"/>
      <c r="ID68" s="118"/>
      <c r="IE68" s="118"/>
      <c r="IF68" s="118"/>
      <c r="IG68" s="118"/>
      <c r="IH68" s="118"/>
      <c r="II68" s="118"/>
      <c r="IJ68" s="118"/>
      <c r="IK68" s="118"/>
      <c r="IL68" s="118"/>
      <c r="IM68" s="118"/>
      <c r="IN68" s="118"/>
      <c r="IO68" s="118"/>
      <c r="IP68" s="118"/>
      <c r="IQ68" s="118"/>
      <c r="IR68" s="118"/>
      <c r="IS68" s="118"/>
      <c r="IT68" s="118"/>
      <c r="IU68" s="118"/>
      <c r="IV68" s="118"/>
    </row>
    <row r="69" spans="1:256" s="117" customFormat="1" ht="11.25">
      <c r="A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</row>
    <row r="70" spans="1:256" s="117" customFormat="1" ht="11.25">
      <c r="A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  <c r="FO70" s="118"/>
      <c r="FP70" s="118"/>
      <c r="FQ70" s="118"/>
      <c r="FR70" s="118"/>
      <c r="FS70" s="118"/>
      <c r="FT70" s="118"/>
      <c r="FU70" s="118"/>
      <c r="FV70" s="118"/>
      <c r="FW70" s="118"/>
      <c r="FX70" s="118"/>
      <c r="FY70" s="118"/>
      <c r="FZ70" s="118"/>
      <c r="GA70" s="118"/>
      <c r="GB70" s="118"/>
      <c r="GC70" s="118"/>
      <c r="GD70" s="118"/>
      <c r="GE70" s="118"/>
      <c r="GF70" s="118"/>
      <c r="GG70" s="118"/>
      <c r="GH70" s="118"/>
      <c r="GI70" s="118"/>
      <c r="GJ70" s="118"/>
      <c r="GK70" s="118"/>
      <c r="GL70" s="118"/>
      <c r="GM70" s="118"/>
      <c r="GN70" s="118"/>
      <c r="GO70" s="118"/>
      <c r="GP70" s="118"/>
      <c r="GQ70" s="118"/>
      <c r="GR70" s="118"/>
      <c r="GS70" s="118"/>
      <c r="GT70" s="118"/>
      <c r="GU70" s="118"/>
      <c r="GV70" s="118"/>
      <c r="GW70" s="118"/>
      <c r="GX70" s="118"/>
      <c r="GY70" s="118"/>
      <c r="GZ70" s="118"/>
      <c r="HA70" s="118"/>
      <c r="HB70" s="118"/>
      <c r="HC70" s="118"/>
      <c r="HD70" s="118"/>
      <c r="HE70" s="118"/>
      <c r="HF70" s="118"/>
      <c r="HG70" s="118"/>
      <c r="HH70" s="118"/>
      <c r="HI70" s="118"/>
      <c r="HJ70" s="118"/>
      <c r="HK70" s="118"/>
      <c r="HL70" s="118"/>
      <c r="HM70" s="118"/>
      <c r="HN70" s="118"/>
      <c r="HO70" s="118"/>
      <c r="HP70" s="118"/>
      <c r="HQ70" s="118"/>
      <c r="HR70" s="118"/>
      <c r="HS70" s="118"/>
      <c r="HT70" s="118"/>
      <c r="HU70" s="118"/>
      <c r="HV70" s="118"/>
      <c r="HW70" s="118"/>
      <c r="HX70" s="118"/>
      <c r="HY70" s="118"/>
      <c r="HZ70" s="118"/>
      <c r="IA70" s="118"/>
      <c r="IB70" s="118"/>
      <c r="IC70" s="118"/>
      <c r="ID70" s="118"/>
      <c r="IE70" s="118"/>
      <c r="IF70" s="118"/>
      <c r="IG70" s="118"/>
      <c r="IH70" s="118"/>
      <c r="II70" s="118"/>
      <c r="IJ70" s="118"/>
      <c r="IK70" s="118"/>
      <c r="IL70" s="118"/>
      <c r="IM70" s="118"/>
      <c r="IN70" s="118"/>
      <c r="IO70" s="118"/>
      <c r="IP70" s="118"/>
      <c r="IQ70" s="118"/>
      <c r="IR70" s="118"/>
      <c r="IS70" s="118"/>
      <c r="IT70" s="118"/>
      <c r="IU70" s="118"/>
      <c r="IV70" s="118"/>
    </row>
    <row r="71" spans="1:256" s="117" customFormat="1" ht="11.25">
      <c r="A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  <c r="ER71" s="118"/>
      <c r="ES71" s="118"/>
      <c r="ET71" s="118"/>
      <c r="EU71" s="118"/>
      <c r="EV71" s="118"/>
      <c r="EW71" s="118"/>
      <c r="EX71" s="118"/>
      <c r="EY71" s="118"/>
      <c r="EZ71" s="118"/>
      <c r="FA71" s="118"/>
      <c r="FB71" s="118"/>
      <c r="FC71" s="118"/>
      <c r="FD71" s="118"/>
      <c r="FE71" s="118"/>
      <c r="FF71" s="118"/>
      <c r="FG71" s="118"/>
      <c r="FH71" s="118"/>
      <c r="FI71" s="118"/>
      <c r="FJ71" s="118"/>
      <c r="FK71" s="118"/>
      <c r="FL71" s="118"/>
      <c r="FM71" s="118"/>
      <c r="FN71" s="118"/>
      <c r="FO71" s="118"/>
      <c r="FP71" s="118"/>
      <c r="FQ71" s="118"/>
      <c r="FR71" s="118"/>
      <c r="FS71" s="118"/>
      <c r="FT71" s="118"/>
      <c r="FU71" s="118"/>
      <c r="FV71" s="118"/>
      <c r="FW71" s="118"/>
      <c r="FX71" s="118"/>
      <c r="FY71" s="118"/>
      <c r="FZ71" s="118"/>
      <c r="GA71" s="118"/>
      <c r="GB71" s="118"/>
      <c r="GC71" s="118"/>
      <c r="GD71" s="118"/>
      <c r="GE71" s="118"/>
      <c r="GF71" s="118"/>
      <c r="GG71" s="118"/>
      <c r="GH71" s="118"/>
      <c r="GI71" s="118"/>
      <c r="GJ71" s="118"/>
      <c r="GK71" s="118"/>
      <c r="GL71" s="118"/>
      <c r="GM71" s="118"/>
      <c r="GN71" s="118"/>
      <c r="GO71" s="118"/>
      <c r="GP71" s="118"/>
      <c r="GQ71" s="118"/>
      <c r="GR71" s="118"/>
      <c r="GS71" s="118"/>
      <c r="GT71" s="118"/>
      <c r="GU71" s="118"/>
      <c r="GV71" s="118"/>
      <c r="GW71" s="118"/>
      <c r="GX71" s="118"/>
      <c r="GY71" s="118"/>
      <c r="GZ71" s="118"/>
      <c r="HA71" s="118"/>
      <c r="HB71" s="118"/>
      <c r="HC71" s="118"/>
      <c r="HD71" s="118"/>
      <c r="HE71" s="118"/>
      <c r="HF71" s="118"/>
      <c r="HG71" s="118"/>
      <c r="HH71" s="118"/>
      <c r="HI71" s="118"/>
      <c r="HJ71" s="118"/>
      <c r="HK71" s="118"/>
      <c r="HL71" s="118"/>
      <c r="HM71" s="118"/>
      <c r="HN71" s="118"/>
      <c r="HO71" s="118"/>
      <c r="HP71" s="118"/>
      <c r="HQ71" s="118"/>
      <c r="HR71" s="118"/>
      <c r="HS71" s="118"/>
      <c r="HT71" s="118"/>
      <c r="HU71" s="118"/>
      <c r="HV71" s="118"/>
      <c r="HW71" s="118"/>
      <c r="HX71" s="118"/>
      <c r="HY71" s="118"/>
      <c r="HZ71" s="118"/>
      <c r="IA71" s="118"/>
      <c r="IB71" s="118"/>
      <c r="IC71" s="118"/>
      <c r="ID71" s="118"/>
      <c r="IE71" s="118"/>
      <c r="IF71" s="118"/>
      <c r="IG71" s="118"/>
      <c r="IH71" s="118"/>
      <c r="II71" s="118"/>
      <c r="IJ71" s="118"/>
      <c r="IK71" s="118"/>
      <c r="IL71" s="118"/>
      <c r="IM71" s="118"/>
      <c r="IN71" s="118"/>
      <c r="IO71" s="118"/>
      <c r="IP71" s="118"/>
      <c r="IQ71" s="118"/>
      <c r="IR71" s="118"/>
      <c r="IS71" s="118"/>
      <c r="IT71" s="118"/>
      <c r="IU71" s="118"/>
      <c r="IV71" s="118"/>
    </row>
    <row r="72" spans="1:256" s="117" customFormat="1" ht="11.25">
      <c r="A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X72" s="118"/>
      <c r="FY72" s="118"/>
      <c r="FZ72" s="118"/>
      <c r="GA72" s="118"/>
      <c r="GB72" s="118"/>
      <c r="GC72" s="118"/>
      <c r="GD72" s="118"/>
      <c r="GE72" s="118"/>
      <c r="GF72" s="118"/>
      <c r="GG72" s="118"/>
      <c r="GH72" s="118"/>
      <c r="GI72" s="118"/>
      <c r="GJ72" s="118"/>
      <c r="GK72" s="118"/>
      <c r="GL72" s="118"/>
      <c r="GM72" s="118"/>
      <c r="GN72" s="118"/>
      <c r="GO72" s="118"/>
      <c r="GP72" s="118"/>
      <c r="GQ72" s="118"/>
      <c r="GR72" s="118"/>
      <c r="GS72" s="118"/>
      <c r="GT72" s="118"/>
      <c r="GU72" s="118"/>
      <c r="GV72" s="118"/>
      <c r="GW72" s="118"/>
      <c r="GX72" s="118"/>
      <c r="GY72" s="118"/>
      <c r="GZ72" s="118"/>
      <c r="HA72" s="118"/>
      <c r="HB72" s="118"/>
      <c r="HC72" s="118"/>
      <c r="HD72" s="118"/>
      <c r="HE72" s="118"/>
      <c r="HF72" s="118"/>
      <c r="HG72" s="118"/>
      <c r="HH72" s="118"/>
      <c r="HI72" s="118"/>
      <c r="HJ72" s="118"/>
      <c r="HK72" s="118"/>
      <c r="HL72" s="118"/>
      <c r="HM72" s="118"/>
      <c r="HN72" s="118"/>
      <c r="HO72" s="118"/>
      <c r="HP72" s="118"/>
      <c r="HQ72" s="118"/>
      <c r="HR72" s="118"/>
      <c r="HS72" s="118"/>
      <c r="HT72" s="118"/>
      <c r="HU72" s="118"/>
      <c r="HV72" s="118"/>
      <c r="HW72" s="118"/>
      <c r="HX72" s="118"/>
      <c r="HY72" s="118"/>
      <c r="HZ72" s="118"/>
      <c r="IA72" s="118"/>
      <c r="IB72" s="118"/>
      <c r="IC72" s="118"/>
      <c r="ID72" s="118"/>
      <c r="IE72" s="118"/>
      <c r="IF72" s="118"/>
      <c r="IG72" s="118"/>
      <c r="IH72" s="118"/>
      <c r="II72" s="118"/>
      <c r="IJ72" s="118"/>
      <c r="IK72" s="118"/>
      <c r="IL72" s="118"/>
      <c r="IM72" s="118"/>
      <c r="IN72" s="118"/>
      <c r="IO72" s="118"/>
      <c r="IP72" s="118"/>
      <c r="IQ72" s="118"/>
      <c r="IR72" s="118"/>
      <c r="IS72" s="118"/>
      <c r="IT72" s="118"/>
      <c r="IU72" s="118"/>
      <c r="IV72" s="118"/>
    </row>
    <row r="73" spans="1:256" s="117" customFormat="1" ht="11.25">
      <c r="A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X73" s="118"/>
      <c r="FY73" s="118"/>
      <c r="FZ73" s="118"/>
      <c r="GA73" s="118"/>
      <c r="GB73" s="118"/>
      <c r="GC73" s="118"/>
      <c r="GD73" s="118"/>
      <c r="GE73" s="118"/>
      <c r="GF73" s="118"/>
      <c r="GG73" s="118"/>
      <c r="GH73" s="118"/>
      <c r="GI73" s="118"/>
      <c r="GJ73" s="118"/>
      <c r="GK73" s="118"/>
      <c r="GL73" s="118"/>
      <c r="GM73" s="118"/>
      <c r="GN73" s="118"/>
      <c r="GO73" s="118"/>
      <c r="GP73" s="118"/>
      <c r="GQ73" s="118"/>
      <c r="GR73" s="118"/>
      <c r="GS73" s="118"/>
      <c r="GT73" s="118"/>
      <c r="GU73" s="118"/>
      <c r="GV73" s="118"/>
      <c r="GW73" s="118"/>
      <c r="GX73" s="118"/>
      <c r="GY73" s="118"/>
      <c r="GZ73" s="118"/>
      <c r="HA73" s="118"/>
      <c r="HB73" s="118"/>
      <c r="HC73" s="118"/>
      <c r="HD73" s="118"/>
      <c r="HE73" s="118"/>
      <c r="HF73" s="118"/>
      <c r="HG73" s="118"/>
      <c r="HH73" s="118"/>
      <c r="HI73" s="118"/>
      <c r="HJ73" s="118"/>
      <c r="HK73" s="118"/>
      <c r="HL73" s="118"/>
      <c r="HM73" s="118"/>
      <c r="HN73" s="118"/>
      <c r="HO73" s="118"/>
      <c r="HP73" s="118"/>
      <c r="HQ73" s="118"/>
      <c r="HR73" s="118"/>
      <c r="HS73" s="118"/>
      <c r="HT73" s="118"/>
      <c r="HU73" s="118"/>
      <c r="HV73" s="118"/>
      <c r="HW73" s="118"/>
      <c r="HX73" s="118"/>
      <c r="HY73" s="118"/>
      <c r="HZ73" s="118"/>
      <c r="IA73" s="118"/>
      <c r="IB73" s="118"/>
      <c r="IC73" s="118"/>
      <c r="ID73" s="118"/>
      <c r="IE73" s="118"/>
      <c r="IF73" s="118"/>
      <c r="IG73" s="118"/>
      <c r="IH73" s="118"/>
      <c r="II73" s="118"/>
      <c r="IJ73" s="118"/>
      <c r="IK73" s="118"/>
      <c r="IL73" s="118"/>
      <c r="IM73" s="118"/>
      <c r="IN73" s="118"/>
      <c r="IO73" s="118"/>
      <c r="IP73" s="118"/>
      <c r="IQ73" s="118"/>
      <c r="IR73" s="118"/>
      <c r="IS73" s="118"/>
      <c r="IT73" s="118"/>
      <c r="IU73" s="118"/>
      <c r="IV73" s="118"/>
    </row>
    <row r="74" spans="1:256" s="117" customFormat="1" ht="11.25">
      <c r="A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  <c r="GF74" s="118"/>
      <c r="GG74" s="118"/>
      <c r="GH74" s="118"/>
      <c r="GI74" s="118"/>
      <c r="GJ74" s="118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  <c r="GW74" s="118"/>
      <c r="GX74" s="118"/>
      <c r="GY74" s="118"/>
      <c r="GZ74" s="118"/>
      <c r="HA74" s="118"/>
      <c r="HB74" s="118"/>
      <c r="HC74" s="118"/>
      <c r="HD74" s="118"/>
      <c r="HE74" s="118"/>
      <c r="HF74" s="118"/>
      <c r="HG74" s="118"/>
      <c r="HH74" s="118"/>
      <c r="HI74" s="118"/>
      <c r="HJ74" s="118"/>
      <c r="HK74" s="118"/>
      <c r="HL74" s="118"/>
      <c r="HM74" s="118"/>
      <c r="HN74" s="118"/>
      <c r="HO74" s="118"/>
      <c r="HP74" s="118"/>
      <c r="HQ74" s="118"/>
      <c r="HR74" s="118"/>
      <c r="HS74" s="118"/>
      <c r="HT74" s="118"/>
      <c r="HU74" s="118"/>
      <c r="HV74" s="118"/>
      <c r="HW74" s="118"/>
      <c r="HX74" s="118"/>
      <c r="HY74" s="118"/>
      <c r="HZ74" s="118"/>
      <c r="IA74" s="118"/>
      <c r="IB74" s="118"/>
      <c r="IC74" s="118"/>
      <c r="ID74" s="118"/>
      <c r="IE74" s="118"/>
      <c r="IF74" s="118"/>
      <c r="IG74" s="118"/>
      <c r="IH74" s="118"/>
      <c r="II74" s="118"/>
      <c r="IJ74" s="118"/>
      <c r="IK74" s="118"/>
      <c r="IL74" s="118"/>
      <c r="IM74" s="118"/>
      <c r="IN74" s="118"/>
      <c r="IO74" s="118"/>
      <c r="IP74" s="118"/>
      <c r="IQ74" s="118"/>
      <c r="IR74" s="118"/>
      <c r="IS74" s="118"/>
      <c r="IT74" s="118"/>
      <c r="IU74" s="118"/>
      <c r="IV74" s="118"/>
    </row>
    <row r="75" spans="1:256" s="117" customFormat="1" ht="11.25">
      <c r="A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  <c r="IA75" s="118"/>
      <c r="IB75" s="118"/>
      <c r="IC75" s="118"/>
      <c r="ID75" s="118"/>
      <c r="IE75" s="118"/>
      <c r="IF75" s="118"/>
      <c r="IG75" s="118"/>
      <c r="IH75" s="118"/>
      <c r="II75" s="118"/>
      <c r="IJ75" s="118"/>
      <c r="IK75" s="118"/>
      <c r="IL75" s="118"/>
      <c r="IM75" s="118"/>
      <c r="IN75" s="118"/>
      <c r="IO75" s="118"/>
      <c r="IP75" s="118"/>
      <c r="IQ75" s="118"/>
      <c r="IR75" s="118"/>
      <c r="IS75" s="118"/>
      <c r="IT75" s="118"/>
      <c r="IU75" s="118"/>
      <c r="IV75" s="118"/>
    </row>
    <row r="76" spans="1:256" s="117" customFormat="1" ht="11.25">
      <c r="A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  <c r="IA76" s="118"/>
      <c r="IB76" s="118"/>
      <c r="IC76" s="118"/>
      <c r="ID76" s="118"/>
      <c r="IE76" s="118"/>
      <c r="IF76" s="118"/>
      <c r="IG76" s="118"/>
      <c r="IH76" s="118"/>
      <c r="II76" s="118"/>
      <c r="IJ76" s="118"/>
      <c r="IK76" s="118"/>
      <c r="IL76" s="118"/>
      <c r="IM76" s="118"/>
      <c r="IN76" s="118"/>
      <c r="IO76" s="118"/>
      <c r="IP76" s="118"/>
      <c r="IQ76" s="118"/>
      <c r="IR76" s="118"/>
      <c r="IS76" s="118"/>
      <c r="IT76" s="118"/>
      <c r="IU76" s="118"/>
      <c r="IV76" s="118"/>
    </row>
    <row r="77" spans="1:256" s="117" customFormat="1" ht="11.25">
      <c r="A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  <c r="IA77" s="118"/>
      <c r="IB77" s="118"/>
      <c r="IC77" s="118"/>
      <c r="ID77" s="118"/>
      <c r="IE77" s="118"/>
      <c r="IF77" s="118"/>
      <c r="IG77" s="118"/>
      <c r="IH77" s="118"/>
      <c r="II77" s="118"/>
      <c r="IJ77" s="118"/>
      <c r="IK77" s="118"/>
      <c r="IL77" s="118"/>
      <c r="IM77" s="118"/>
      <c r="IN77" s="118"/>
      <c r="IO77" s="118"/>
      <c r="IP77" s="118"/>
      <c r="IQ77" s="118"/>
      <c r="IR77" s="118"/>
      <c r="IS77" s="118"/>
      <c r="IT77" s="118"/>
      <c r="IU77" s="118"/>
      <c r="IV77" s="118"/>
    </row>
    <row r="78" spans="1:256" s="117" customFormat="1" ht="11.25">
      <c r="A78" s="118"/>
      <c r="DK78" s="118"/>
      <c r="DL78" s="118"/>
      <c r="DM78" s="118"/>
      <c r="DN78" s="118"/>
      <c r="DO78" s="118"/>
      <c r="DP78" s="118"/>
      <c r="DQ78" s="118"/>
      <c r="DR78" s="118"/>
      <c r="DS78" s="118"/>
      <c r="DT78" s="118"/>
      <c r="DU78" s="118"/>
      <c r="DV78" s="118"/>
      <c r="DW78" s="118"/>
      <c r="DX78" s="118"/>
      <c r="DY78" s="118"/>
      <c r="DZ78" s="118"/>
      <c r="EA78" s="118"/>
      <c r="EB78" s="118"/>
      <c r="EC78" s="118"/>
      <c r="ED78" s="118"/>
      <c r="EE78" s="118"/>
      <c r="EF78" s="118"/>
      <c r="EG78" s="118"/>
      <c r="EH78" s="118"/>
      <c r="EI78" s="118"/>
      <c r="EJ78" s="118"/>
      <c r="EK78" s="118"/>
      <c r="EL78" s="118"/>
      <c r="EM78" s="118"/>
      <c r="EN78" s="118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  <c r="GF78" s="118"/>
      <c r="GG78" s="118"/>
      <c r="GH78" s="118"/>
      <c r="GI78" s="118"/>
      <c r="GJ78" s="118"/>
      <c r="GK78" s="118"/>
      <c r="GL78" s="118"/>
      <c r="GM78" s="118"/>
      <c r="GN78" s="118"/>
      <c r="GO78" s="118"/>
      <c r="GP78" s="118"/>
      <c r="GQ78" s="118"/>
      <c r="GR78" s="118"/>
      <c r="GS78" s="118"/>
      <c r="GT78" s="118"/>
      <c r="GU78" s="118"/>
      <c r="GV78" s="118"/>
      <c r="GW78" s="118"/>
      <c r="GX78" s="118"/>
      <c r="GY78" s="118"/>
      <c r="GZ78" s="118"/>
      <c r="HA78" s="118"/>
      <c r="HB78" s="118"/>
      <c r="HC78" s="118"/>
      <c r="HD78" s="118"/>
      <c r="HE78" s="118"/>
      <c r="HF78" s="118"/>
      <c r="HG78" s="118"/>
      <c r="HH78" s="118"/>
      <c r="HI78" s="118"/>
      <c r="HJ78" s="118"/>
      <c r="HK78" s="118"/>
      <c r="HL78" s="118"/>
      <c r="HM78" s="118"/>
      <c r="HN78" s="118"/>
      <c r="HO78" s="118"/>
      <c r="HP78" s="118"/>
      <c r="HQ78" s="118"/>
      <c r="HR78" s="118"/>
      <c r="HS78" s="118"/>
      <c r="HT78" s="118"/>
      <c r="HU78" s="118"/>
      <c r="HV78" s="118"/>
      <c r="HW78" s="118"/>
      <c r="HX78" s="118"/>
      <c r="HY78" s="118"/>
      <c r="HZ78" s="118"/>
      <c r="IA78" s="118"/>
      <c r="IB78" s="118"/>
      <c r="IC78" s="118"/>
      <c r="ID78" s="118"/>
      <c r="IE78" s="118"/>
      <c r="IF78" s="118"/>
      <c r="IG78" s="118"/>
      <c r="IH78" s="118"/>
      <c r="II78" s="118"/>
      <c r="IJ78" s="118"/>
      <c r="IK78" s="118"/>
      <c r="IL78" s="118"/>
      <c r="IM78" s="118"/>
      <c r="IN78" s="118"/>
      <c r="IO78" s="118"/>
      <c r="IP78" s="118"/>
      <c r="IQ78" s="118"/>
      <c r="IR78" s="118"/>
      <c r="IS78" s="118"/>
      <c r="IT78" s="118"/>
      <c r="IU78" s="118"/>
      <c r="IV78" s="118"/>
    </row>
    <row r="79" spans="1:256" s="117" customFormat="1" ht="11.25">
      <c r="A79" s="118"/>
      <c r="DK79" s="118"/>
      <c r="DL79" s="118"/>
      <c r="DM79" s="118"/>
      <c r="DN79" s="118"/>
      <c r="DO79" s="118"/>
      <c r="DP79" s="118"/>
      <c r="DQ79" s="118"/>
      <c r="DR79" s="118"/>
      <c r="DS79" s="118"/>
      <c r="DT79" s="118"/>
      <c r="DU79" s="118"/>
      <c r="DV79" s="118"/>
      <c r="DW79" s="118"/>
      <c r="DX79" s="118"/>
      <c r="DY79" s="118"/>
      <c r="DZ79" s="118"/>
      <c r="EA79" s="118"/>
      <c r="EB79" s="118"/>
      <c r="EC79" s="118"/>
      <c r="ED79" s="118"/>
      <c r="EE79" s="118"/>
      <c r="EF79" s="118"/>
      <c r="EG79" s="118"/>
      <c r="EH79" s="118"/>
      <c r="EI79" s="118"/>
      <c r="EJ79" s="118"/>
      <c r="EK79" s="118"/>
      <c r="EL79" s="118"/>
      <c r="EM79" s="118"/>
      <c r="EN79" s="118"/>
      <c r="EO79" s="118"/>
      <c r="EP79" s="118"/>
      <c r="EQ79" s="118"/>
      <c r="ER79" s="118"/>
      <c r="ES79" s="118"/>
      <c r="ET79" s="118"/>
      <c r="EU79" s="118"/>
      <c r="EV79" s="118"/>
      <c r="EW79" s="118"/>
      <c r="EX79" s="118"/>
      <c r="EY79" s="118"/>
      <c r="EZ79" s="118"/>
      <c r="FA79" s="118"/>
      <c r="FB79" s="118"/>
      <c r="FC79" s="118"/>
      <c r="FD79" s="118"/>
      <c r="FE79" s="118"/>
      <c r="FF79" s="118"/>
      <c r="FG79" s="118"/>
      <c r="FH79" s="118"/>
      <c r="FI79" s="118"/>
      <c r="FJ79" s="118"/>
      <c r="FK79" s="118"/>
      <c r="FL79" s="118"/>
      <c r="FM79" s="118"/>
      <c r="FN79" s="118"/>
      <c r="FO79" s="118"/>
      <c r="FP79" s="118"/>
      <c r="FQ79" s="118"/>
      <c r="FR79" s="118"/>
      <c r="FS79" s="118"/>
      <c r="FT79" s="118"/>
      <c r="FU79" s="118"/>
      <c r="FV79" s="118"/>
      <c r="FW79" s="118"/>
      <c r="FX79" s="118"/>
      <c r="FY79" s="118"/>
      <c r="FZ79" s="118"/>
      <c r="GA79" s="118"/>
      <c r="GB79" s="118"/>
      <c r="GC79" s="118"/>
      <c r="GD79" s="118"/>
      <c r="GE79" s="118"/>
      <c r="GF79" s="118"/>
      <c r="GG79" s="118"/>
      <c r="GH79" s="118"/>
      <c r="GI79" s="118"/>
      <c r="GJ79" s="118"/>
      <c r="GK79" s="118"/>
      <c r="GL79" s="118"/>
      <c r="GM79" s="118"/>
      <c r="GN79" s="118"/>
      <c r="GO79" s="118"/>
      <c r="GP79" s="118"/>
      <c r="GQ79" s="118"/>
      <c r="GR79" s="118"/>
      <c r="GS79" s="118"/>
      <c r="GT79" s="118"/>
      <c r="GU79" s="118"/>
      <c r="GV79" s="118"/>
      <c r="GW79" s="118"/>
      <c r="GX79" s="118"/>
      <c r="GY79" s="118"/>
      <c r="GZ79" s="118"/>
      <c r="HA79" s="118"/>
      <c r="HB79" s="118"/>
      <c r="HC79" s="118"/>
      <c r="HD79" s="118"/>
      <c r="HE79" s="118"/>
      <c r="HF79" s="118"/>
      <c r="HG79" s="118"/>
      <c r="HH79" s="118"/>
      <c r="HI79" s="118"/>
      <c r="HJ79" s="118"/>
      <c r="HK79" s="118"/>
      <c r="HL79" s="118"/>
      <c r="HM79" s="118"/>
      <c r="HN79" s="118"/>
      <c r="HO79" s="118"/>
      <c r="HP79" s="118"/>
      <c r="HQ79" s="118"/>
      <c r="HR79" s="118"/>
      <c r="HS79" s="118"/>
      <c r="HT79" s="118"/>
      <c r="HU79" s="118"/>
      <c r="HV79" s="118"/>
      <c r="HW79" s="118"/>
      <c r="HX79" s="118"/>
      <c r="HY79" s="118"/>
      <c r="HZ79" s="118"/>
      <c r="IA79" s="118"/>
      <c r="IB79" s="118"/>
      <c r="IC79" s="118"/>
      <c r="ID79" s="118"/>
      <c r="IE79" s="118"/>
      <c r="IF79" s="118"/>
      <c r="IG79" s="118"/>
      <c r="IH79" s="118"/>
      <c r="II79" s="118"/>
      <c r="IJ79" s="118"/>
      <c r="IK79" s="118"/>
      <c r="IL79" s="118"/>
      <c r="IM79" s="118"/>
      <c r="IN79" s="118"/>
      <c r="IO79" s="118"/>
      <c r="IP79" s="118"/>
      <c r="IQ79" s="118"/>
      <c r="IR79" s="118"/>
      <c r="IS79" s="118"/>
      <c r="IT79" s="118"/>
      <c r="IU79" s="118"/>
      <c r="IV79" s="118"/>
    </row>
    <row r="80" spans="1:256" s="117" customFormat="1" ht="11.25">
      <c r="A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  <c r="FO80" s="118"/>
      <c r="FP80" s="118"/>
      <c r="FQ80" s="118"/>
      <c r="FR80" s="118"/>
      <c r="FS80" s="118"/>
      <c r="FT80" s="118"/>
      <c r="FU80" s="118"/>
      <c r="FV80" s="118"/>
      <c r="FW80" s="118"/>
      <c r="FX80" s="118"/>
      <c r="FY80" s="118"/>
      <c r="FZ80" s="118"/>
      <c r="GA80" s="118"/>
      <c r="GB80" s="118"/>
      <c r="GC80" s="118"/>
      <c r="GD80" s="118"/>
      <c r="GE80" s="118"/>
      <c r="GF80" s="118"/>
      <c r="GG80" s="118"/>
      <c r="GH80" s="118"/>
      <c r="GI80" s="118"/>
      <c r="GJ80" s="118"/>
      <c r="GK80" s="118"/>
      <c r="GL80" s="118"/>
      <c r="GM80" s="118"/>
      <c r="GN80" s="118"/>
      <c r="GO80" s="118"/>
      <c r="GP80" s="118"/>
      <c r="GQ80" s="118"/>
      <c r="GR80" s="118"/>
      <c r="GS80" s="118"/>
      <c r="GT80" s="118"/>
      <c r="GU80" s="118"/>
      <c r="GV80" s="118"/>
      <c r="GW80" s="118"/>
      <c r="GX80" s="118"/>
      <c r="GY80" s="118"/>
      <c r="GZ80" s="118"/>
      <c r="HA80" s="118"/>
      <c r="HB80" s="118"/>
      <c r="HC80" s="118"/>
      <c r="HD80" s="118"/>
      <c r="HE80" s="118"/>
      <c r="HF80" s="118"/>
      <c r="HG80" s="118"/>
      <c r="HH80" s="118"/>
      <c r="HI80" s="118"/>
      <c r="HJ80" s="118"/>
      <c r="HK80" s="118"/>
      <c r="HL80" s="118"/>
      <c r="HM80" s="118"/>
      <c r="HN80" s="118"/>
      <c r="HO80" s="118"/>
      <c r="HP80" s="118"/>
      <c r="HQ80" s="118"/>
      <c r="HR80" s="118"/>
      <c r="HS80" s="118"/>
      <c r="HT80" s="118"/>
      <c r="HU80" s="118"/>
      <c r="HV80" s="118"/>
      <c r="HW80" s="118"/>
      <c r="HX80" s="118"/>
      <c r="HY80" s="118"/>
      <c r="HZ80" s="118"/>
      <c r="IA80" s="118"/>
      <c r="IB80" s="118"/>
      <c r="IC80" s="118"/>
      <c r="ID80" s="118"/>
      <c r="IE80" s="118"/>
      <c r="IF80" s="118"/>
      <c r="IG80" s="118"/>
      <c r="IH80" s="118"/>
      <c r="II80" s="118"/>
      <c r="IJ80" s="118"/>
      <c r="IK80" s="118"/>
      <c r="IL80" s="118"/>
      <c r="IM80" s="118"/>
      <c r="IN80" s="118"/>
      <c r="IO80" s="118"/>
      <c r="IP80" s="118"/>
      <c r="IQ80" s="118"/>
      <c r="IR80" s="118"/>
      <c r="IS80" s="118"/>
      <c r="IT80" s="118"/>
      <c r="IU80" s="118"/>
      <c r="IV80" s="118"/>
    </row>
    <row r="81" spans="1:256" s="117" customFormat="1" ht="11.25">
      <c r="A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  <c r="ER81" s="118"/>
      <c r="ES81" s="118"/>
      <c r="ET81" s="118"/>
      <c r="EU81" s="118"/>
      <c r="EV81" s="118"/>
      <c r="EW81" s="118"/>
      <c r="EX81" s="118"/>
      <c r="EY81" s="118"/>
      <c r="EZ81" s="118"/>
      <c r="FA81" s="118"/>
      <c r="FB81" s="118"/>
      <c r="FC81" s="118"/>
      <c r="FD81" s="118"/>
      <c r="FE81" s="118"/>
      <c r="FF81" s="118"/>
      <c r="FG81" s="118"/>
      <c r="FH81" s="118"/>
      <c r="FI81" s="118"/>
      <c r="FJ81" s="118"/>
      <c r="FK81" s="118"/>
      <c r="FL81" s="118"/>
      <c r="FM81" s="118"/>
      <c r="FN81" s="118"/>
      <c r="FO81" s="118"/>
      <c r="FP81" s="118"/>
      <c r="FQ81" s="118"/>
      <c r="FR81" s="118"/>
      <c r="FS81" s="118"/>
      <c r="FT81" s="118"/>
      <c r="FU81" s="118"/>
      <c r="FV81" s="118"/>
      <c r="FW81" s="118"/>
      <c r="FX81" s="118"/>
      <c r="FY81" s="118"/>
      <c r="FZ81" s="118"/>
      <c r="GA81" s="118"/>
      <c r="GB81" s="118"/>
      <c r="GC81" s="118"/>
      <c r="GD81" s="118"/>
      <c r="GE81" s="118"/>
      <c r="GF81" s="118"/>
      <c r="GG81" s="118"/>
      <c r="GH81" s="118"/>
      <c r="GI81" s="118"/>
      <c r="GJ81" s="118"/>
      <c r="GK81" s="118"/>
      <c r="GL81" s="118"/>
      <c r="GM81" s="118"/>
      <c r="GN81" s="118"/>
      <c r="GO81" s="118"/>
      <c r="GP81" s="118"/>
      <c r="GQ81" s="118"/>
      <c r="GR81" s="118"/>
      <c r="GS81" s="118"/>
      <c r="GT81" s="118"/>
      <c r="GU81" s="118"/>
      <c r="GV81" s="118"/>
      <c r="GW81" s="118"/>
      <c r="GX81" s="118"/>
      <c r="GY81" s="118"/>
      <c r="GZ81" s="118"/>
      <c r="HA81" s="118"/>
      <c r="HB81" s="118"/>
      <c r="HC81" s="118"/>
      <c r="HD81" s="118"/>
      <c r="HE81" s="118"/>
      <c r="HF81" s="118"/>
      <c r="HG81" s="118"/>
      <c r="HH81" s="118"/>
      <c r="HI81" s="118"/>
      <c r="HJ81" s="118"/>
      <c r="HK81" s="118"/>
      <c r="HL81" s="118"/>
      <c r="HM81" s="118"/>
      <c r="HN81" s="118"/>
      <c r="HO81" s="118"/>
      <c r="HP81" s="118"/>
      <c r="HQ81" s="118"/>
      <c r="HR81" s="118"/>
      <c r="HS81" s="118"/>
      <c r="HT81" s="118"/>
      <c r="HU81" s="118"/>
      <c r="HV81" s="118"/>
      <c r="HW81" s="118"/>
      <c r="HX81" s="118"/>
      <c r="HY81" s="118"/>
      <c r="HZ81" s="118"/>
      <c r="IA81" s="118"/>
      <c r="IB81" s="118"/>
      <c r="IC81" s="118"/>
      <c r="ID81" s="118"/>
      <c r="IE81" s="118"/>
      <c r="IF81" s="118"/>
      <c r="IG81" s="118"/>
      <c r="IH81" s="118"/>
      <c r="II81" s="118"/>
      <c r="IJ81" s="118"/>
      <c r="IK81" s="118"/>
      <c r="IL81" s="118"/>
      <c r="IM81" s="118"/>
      <c r="IN81" s="118"/>
      <c r="IO81" s="118"/>
      <c r="IP81" s="118"/>
      <c r="IQ81" s="118"/>
      <c r="IR81" s="118"/>
      <c r="IS81" s="118"/>
      <c r="IT81" s="118"/>
      <c r="IU81" s="118"/>
      <c r="IV81" s="118"/>
    </row>
    <row r="82" spans="1:256" s="117" customFormat="1" ht="11.25">
      <c r="A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  <c r="ER82" s="118"/>
      <c r="ES82" s="118"/>
      <c r="ET82" s="118"/>
      <c r="EU82" s="118"/>
      <c r="EV82" s="118"/>
      <c r="EW82" s="118"/>
      <c r="EX82" s="118"/>
      <c r="EY82" s="118"/>
      <c r="EZ82" s="118"/>
      <c r="FA82" s="118"/>
      <c r="FB82" s="118"/>
      <c r="FC82" s="118"/>
      <c r="FD82" s="118"/>
      <c r="FE82" s="118"/>
      <c r="FF82" s="118"/>
      <c r="FG82" s="118"/>
      <c r="FH82" s="118"/>
      <c r="FI82" s="118"/>
      <c r="FJ82" s="118"/>
      <c r="FK82" s="118"/>
      <c r="FL82" s="118"/>
      <c r="FM82" s="118"/>
      <c r="FN82" s="118"/>
      <c r="FO82" s="118"/>
      <c r="FP82" s="118"/>
      <c r="FQ82" s="118"/>
      <c r="FR82" s="118"/>
      <c r="FS82" s="118"/>
      <c r="FT82" s="118"/>
      <c r="FU82" s="118"/>
      <c r="FV82" s="118"/>
      <c r="FW82" s="118"/>
      <c r="FX82" s="118"/>
      <c r="FY82" s="118"/>
      <c r="FZ82" s="118"/>
      <c r="GA82" s="118"/>
      <c r="GB82" s="118"/>
      <c r="GC82" s="118"/>
      <c r="GD82" s="118"/>
      <c r="GE82" s="118"/>
      <c r="GF82" s="118"/>
      <c r="GG82" s="118"/>
      <c r="GH82" s="118"/>
      <c r="GI82" s="118"/>
      <c r="GJ82" s="118"/>
      <c r="GK82" s="118"/>
      <c r="GL82" s="118"/>
      <c r="GM82" s="118"/>
      <c r="GN82" s="118"/>
      <c r="GO82" s="118"/>
      <c r="GP82" s="118"/>
      <c r="GQ82" s="118"/>
      <c r="GR82" s="118"/>
      <c r="GS82" s="118"/>
      <c r="GT82" s="118"/>
      <c r="GU82" s="118"/>
      <c r="GV82" s="118"/>
      <c r="GW82" s="118"/>
      <c r="GX82" s="118"/>
      <c r="GY82" s="118"/>
      <c r="GZ82" s="118"/>
      <c r="HA82" s="118"/>
      <c r="HB82" s="118"/>
      <c r="HC82" s="118"/>
      <c r="HD82" s="118"/>
      <c r="HE82" s="118"/>
      <c r="HF82" s="118"/>
      <c r="HG82" s="118"/>
      <c r="HH82" s="118"/>
      <c r="HI82" s="118"/>
      <c r="HJ82" s="118"/>
      <c r="HK82" s="118"/>
      <c r="HL82" s="118"/>
      <c r="HM82" s="118"/>
      <c r="HN82" s="118"/>
      <c r="HO82" s="118"/>
      <c r="HP82" s="118"/>
      <c r="HQ82" s="118"/>
      <c r="HR82" s="118"/>
      <c r="HS82" s="118"/>
      <c r="HT82" s="118"/>
      <c r="HU82" s="118"/>
      <c r="HV82" s="118"/>
      <c r="HW82" s="118"/>
      <c r="HX82" s="118"/>
      <c r="HY82" s="118"/>
      <c r="HZ82" s="118"/>
      <c r="IA82" s="118"/>
      <c r="IB82" s="118"/>
      <c r="IC82" s="118"/>
      <c r="ID82" s="118"/>
      <c r="IE82" s="118"/>
      <c r="IF82" s="118"/>
      <c r="IG82" s="118"/>
      <c r="IH82" s="118"/>
      <c r="II82" s="118"/>
      <c r="IJ82" s="118"/>
      <c r="IK82" s="118"/>
      <c r="IL82" s="118"/>
      <c r="IM82" s="118"/>
      <c r="IN82" s="118"/>
      <c r="IO82" s="118"/>
      <c r="IP82" s="118"/>
      <c r="IQ82" s="118"/>
      <c r="IR82" s="118"/>
      <c r="IS82" s="118"/>
      <c r="IT82" s="118"/>
      <c r="IU82" s="118"/>
      <c r="IV82" s="118"/>
    </row>
    <row r="83" spans="1:256" s="117" customFormat="1" ht="11.25">
      <c r="A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  <c r="ER83" s="118"/>
      <c r="ES83" s="118"/>
      <c r="ET83" s="118"/>
      <c r="EU83" s="118"/>
      <c r="EV83" s="118"/>
      <c r="EW83" s="118"/>
      <c r="EX83" s="118"/>
      <c r="EY83" s="118"/>
      <c r="EZ83" s="118"/>
      <c r="FA83" s="118"/>
      <c r="FB83" s="118"/>
      <c r="FC83" s="118"/>
      <c r="FD83" s="118"/>
      <c r="FE83" s="118"/>
      <c r="FF83" s="118"/>
      <c r="FG83" s="118"/>
      <c r="FH83" s="118"/>
      <c r="FI83" s="118"/>
      <c r="FJ83" s="118"/>
      <c r="FK83" s="118"/>
      <c r="FL83" s="118"/>
      <c r="FM83" s="118"/>
      <c r="FN83" s="118"/>
      <c r="FO83" s="118"/>
      <c r="FP83" s="118"/>
      <c r="FQ83" s="118"/>
      <c r="FR83" s="118"/>
      <c r="FS83" s="118"/>
      <c r="FT83" s="118"/>
      <c r="FU83" s="118"/>
      <c r="FV83" s="118"/>
      <c r="FW83" s="118"/>
      <c r="FX83" s="118"/>
      <c r="FY83" s="118"/>
      <c r="FZ83" s="118"/>
      <c r="GA83" s="118"/>
      <c r="GB83" s="118"/>
      <c r="GC83" s="118"/>
      <c r="GD83" s="118"/>
      <c r="GE83" s="118"/>
      <c r="GF83" s="118"/>
      <c r="GG83" s="118"/>
      <c r="GH83" s="118"/>
      <c r="GI83" s="118"/>
      <c r="GJ83" s="118"/>
      <c r="GK83" s="118"/>
      <c r="GL83" s="118"/>
      <c r="GM83" s="118"/>
      <c r="GN83" s="118"/>
      <c r="GO83" s="118"/>
      <c r="GP83" s="118"/>
      <c r="GQ83" s="118"/>
      <c r="GR83" s="118"/>
      <c r="GS83" s="118"/>
      <c r="GT83" s="118"/>
      <c r="GU83" s="118"/>
      <c r="GV83" s="118"/>
      <c r="GW83" s="118"/>
      <c r="GX83" s="118"/>
      <c r="GY83" s="118"/>
      <c r="GZ83" s="118"/>
      <c r="HA83" s="118"/>
      <c r="HB83" s="118"/>
      <c r="HC83" s="118"/>
      <c r="HD83" s="118"/>
      <c r="HE83" s="118"/>
      <c r="HF83" s="118"/>
      <c r="HG83" s="118"/>
      <c r="HH83" s="118"/>
      <c r="HI83" s="118"/>
      <c r="HJ83" s="118"/>
      <c r="HK83" s="118"/>
      <c r="HL83" s="118"/>
      <c r="HM83" s="118"/>
      <c r="HN83" s="118"/>
      <c r="HO83" s="118"/>
      <c r="HP83" s="118"/>
      <c r="HQ83" s="118"/>
      <c r="HR83" s="118"/>
      <c r="HS83" s="118"/>
      <c r="HT83" s="118"/>
      <c r="HU83" s="118"/>
      <c r="HV83" s="118"/>
      <c r="HW83" s="118"/>
      <c r="HX83" s="118"/>
      <c r="HY83" s="118"/>
      <c r="HZ83" s="118"/>
      <c r="IA83" s="118"/>
      <c r="IB83" s="118"/>
      <c r="IC83" s="118"/>
      <c r="ID83" s="118"/>
      <c r="IE83" s="118"/>
      <c r="IF83" s="118"/>
      <c r="IG83" s="118"/>
      <c r="IH83" s="118"/>
      <c r="II83" s="118"/>
      <c r="IJ83" s="118"/>
      <c r="IK83" s="118"/>
      <c r="IL83" s="118"/>
      <c r="IM83" s="118"/>
      <c r="IN83" s="118"/>
      <c r="IO83" s="118"/>
      <c r="IP83" s="118"/>
      <c r="IQ83" s="118"/>
      <c r="IR83" s="118"/>
      <c r="IS83" s="118"/>
      <c r="IT83" s="118"/>
      <c r="IU83" s="118"/>
      <c r="IV83" s="118"/>
    </row>
    <row r="84" spans="1:256" s="117" customFormat="1" ht="11.25">
      <c r="A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18"/>
      <c r="FP84" s="118"/>
      <c r="FQ84" s="118"/>
      <c r="FR84" s="118"/>
      <c r="FS84" s="118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18"/>
      <c r="GI84" s="118"/>
      <c r="GJ84" s="118"/>
      <c r="GK84" s="118"/>
      <c r="GL84" s="118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18"/>
      <c r="HB84" s="118"/>
      <c r="HC84" s="118"/>
      <c r="HD84" s="118"/>
      <c r="HE84" s="118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  <c r="HP84" s="118"/>
      <c r="HQ84" s="118"/>
      <c r="HR84" s="118"/>
      <c r="HS84" s="118"/>
      <c r="HT84" s="118"/>
      <c r="HU84" s="118"/>
      <c r="HV84" s="118"/>
      <c r="HW84" s="118"/>
      <c r="HX84" s="118"/>
      <c r="HY84" s="118"/>
      <c r="HZ84" s="118"/>
      <c r="IA84" s="118"/>
      <c r="IB84" s="118"/>
      <c r="IC84" s="118"/>
      <c r="ID84" s="118"/>
      <c r="IE84" s="118"/>
      <c r="IF84" s="118"/>
      <c r="IG84" s="118"/>
      <c r="IH84" s="118"/>
      <c r="II84" s="118"/>
      <c r="IJ84" s="118"/>
      <c r="IK84" s="118"/>
      <c r="IL84" s="118"/>
      <c r="IM84" s="118"/>
      <c r="IN84" s="118"/>
      <c r="IO84" s="118"/>
      <c r="IP84" s="118"/>
      <c r="IQ84" s="118"/>
      <c r="IR84" s="118"/>
      <c r="IS84" s="118"/>
      <c r="IT84" s="118"/>
      <c r="IU84" s="118"/>
      <c r="IV84" s="118"/>
    </row>
    <row r="85" spans="1:256" s="117" customFormat="1" ht="11.25">
      <c r="A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18"/>
      <c r="FP85" s="118"/>
      <c r="FQ85" s="118"/>
      <c r="FR85" s="118"/>
      <c r="FS85" s="118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  <c r="HP85" s="118"/>
      <c r="HQ85" s="118"/>
      <c r="HR85" s="118"/>
      <c r="HS85" s="118"/>
      <c r="HT85" s="118"/>
      <c r="HU85" s="118"/>
      <c r="HV85" s="118"/>
      <c r="HW85" s="118"/>
      <c r="HX85" s="118"/>
      <c r="HY85" s="118"/>
      <c r="HZ85" s="118"/>
      <c r="IA85" s="118"/>
      <c r="IB85" s="118"/>
      <c r="IC85" s="118"/>
      <c r="ID85" s="118"/>
      <c r="IE85" s="118"/>
      <c r="IF85" s="118"/>
      <c r="IG85" s="118"/>
      <c r="IH85" s="118"/>
      <c r="II85" s="118"/>
      <c r="IJ85" s="118"/>
      <c r="IK85" s="118"/>
      <c r="IL85" s="118"/>
      <c r="IM85" s="118"/>
      <c r="IN85" s="118"/>
      <c r="IO85" s="118"/>
      <c r="IP85" s="118"/>
      <c r="IQ85" s="118"/>
      <c r="IR85" s="118"/>
      <c r="IS85" s="118"/>
      <c r="IT85" s="118"/>
      <c r="IU85" s="118"/>
      <c r="IV85" s="118"/>
    </row>
    <row r="86" spans="1:256" s="117" customFormat="1" ht="11.25">
      <c r="A86" s="118"/>
      <c r="B86" s="118"/>
      <c r="C86" s="118"/>
      <c r="D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18"/>
      <c r="FP86" s="118"/>
      <c r="FQ86" s="118"/>
      <c r="FR86" s="118"/>
      <c r="FS86" s="118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18"/>
      <c r="GI86" s="118"/>
      <c r="GJ86" s="118"/>
      <c r="GK86" s="118"/>
      <c r="GL86" s="118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18"/>
      <c r="HB86" s="118"/>
      <c r="HC86" s="118"/>
      <c r="HD86" s="118"/>
      <c r="HE86" s="118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  <c r="HP86" s="118"/>
      <c r="HQ86" s="118"/>
      <c r="HR86" s="118"/>
      <c r="HS86" s="118"/>
      <c r="HT86" s="118"/>
      <c r="HU86" s="118"/>
      <c r="HV86" s="118"/>
      <c r="HW86" s="118"/>
      <c r="HX86" s="118"/>
      <c r="HY86" s="118"/>
      <c r="HZ86" s="118"/>
      <c r="IA86" s="118"/>
      <c r="IB86" s="118"/>
      <c r="IC86" s="118"/>
      <c r="ID86" s="118"/>
      <c r="IE86" s="118"/>
      <c r="IF86" s="118"/>
      <c r="IG86" s="118"/>
      <c r="IH86" s="118"/>
      <c r="II86" s="118"/>
      <c r="IJ86" s="118"/>
      <c r="IK86" s="118"/>
      <c r="IL86" s="118"/>
      <c r="IM86" s="118"/>
      <c r="IN86" s="118"/>
      <c r="IO86" s="118"/>
      <c r="IP86" s="118"/>
      <c r="IQ86" s="118"/>
      <c r="IR86" s="118"/>
      <c r="IS86" s="118"/>
      <c r="IT86" s="118"/>
      <c r="IU86" s="118"/>
      <c r="IV86" s="118"/>
    </row>
    <row r="87" spans="1:256" s="117" customFormat="1" ht="11.25">
      <c r="A87" s="118"/>
      <c r="B87" s="118"/>
      <c r="C87" s="118"/>
      <c r="D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18"/>
      <c r="GI87" s="118"/>
      <c r="GJ87" s="118"/>
      <c r="GK87" s="118"/>
      <c r="GL87" s="118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18"/>
      <c r="HB87" s="118"/>
      <c r="HC87" s="118"/>
      <c r="HD87" s="118"/>
      <c r="HE87" s="118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  <c r="HP87" s="118"/>
      <c r="HQ87" s="118"/>
      <c r="HR87" s="118"/>
      <c r="HS87" s="118"/>
      <c r="HT87" s="118"/>
      <c r="HU87" s="118"/>
      <c r="HV87" s="118"/>
      <c r="HW87" s="118"/>
      <c r="HX87" s="118"/>
      <c r="HY87" s="118"/>
      <c r="HZ87" s="118"/>
      <c r="IA87" s="118"/>
      <c r="IB87" s="118"/>
      <c r="IC87" s="118"/>
      <c r="ID87" s="118"/>
      <c r="IE87" s="118"/>
      <c r="IF87" s="118"/>
      <c r="IG87" s="118"/>
      <c r="IH87" s="118"/>
      <c r="II87" s="118"/>
      <c r="IJ87" s="118"/>
      <c r="IK87" s="118"/>
      <c r="IL87" s="118"/>
      <c r="IM87" s="118"/>
      <c r="IN87" s="118"/>
      <c r="IO87" s="118"/>
      <c r="IP87" s="118"/>
      <c r="IQ87" s="118"/>
      <c r="IR87" s="118"/>
      <c r="IS87" s="118"/>
      <c r="IT87" s="118"/>
      <c r="IU87" s="118"/>
      <c r="IV87" s="118"/>
    </row>
    <row r="88" spans="1:256" s="117" customFormat="1" ht="11.25">
      <c r="A88" s="118"/>
      <c r="B88" s="118"/>
      <c r="C88" s="118"/>
      <c r="D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8"/>
      <c r="HZ88" s="118"/>
      <c r="IA88" s="118"/>
      <c r="IB88" s="118"/>
      <c r="IC88" s="118"/>
      <c r="ID88" s="118"/>
      <c r="IE88" s="118"/>
      <c r="IF88" s="118"/>
      <c r="IG88" s="118"/>
      <c r="IH88" s="118"/>
      <c r="II88" s="118"/>
      <c r="IJ88" s="118"/>
      <c r="IK88" s="118"/>
      <c r="IL88" s="118"/>
      <c r="IM88" s="118"/>
      <c r="IN88" s="118"/>
      <c r="IO88" s="118"/>
      <c r="IP88" s="118"/>
      <c r="IQ88" s="118"/>
      <c r="IR88" s="118"/>
      <c r="IS88" s="118"/>
      <c r="IT88" s="118"/>
      <c r="IU88" s="118"/>
      <c r="IV88" s="118"/>
    </row>
    <row r="89" spans="1:256" s="117" customFormat="1" ht="11.25">
      <c r="A89" s="118"/>
      <c r="B89" s="118"/>
      <c r="C89" s="118"/>
      <c r="D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18"/>
      <c r="FP89" s="118"/>
      <c r="FQ89" s="118"/>
      <c r="FR89" s="118"/>
      <c r="FS89" s="118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18"/>
      <c r="GI89" s="118"/>
      <c r="GJ89" s="118"/>
      <c r="GK89" s="118"/>
      <c r="GL89" s="118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8"/>
      <c r="HZ89" s="118"/>
      <c r="IA89" s="118"/>
      <c r="IB89" s="118"/>
      <c r="IC89" s="118"/>
      <c r="ID89" s="118"/>
      <c r="IE89" s="118"/>
      <c r="IF89" s="118"/>
      <c r="IG89" s="118"/>
      <c r="IH89" s="118"/>
      <c r="II89" s="118"/>
      <c r="IJ89" s="118"/>
      <c r="IK89" s="118"/>
      <c r="IL89" s="118"/>
      <c r="IM89" s="118"/>
      <c r="IN89" s="118"/>
      <c r="IO89" s="118"/>
      <c r="IP89" s="118"/>
      <c r="IQ89" s="118"/>
      <c r="IR89" s="118"/>
      <c r="IS89" s="118"/>
      <c r="IT89" s="118"/>
      <c r="IU89" s="118"/>
      <c r="IV89" s="118"/>
    </row>
    <row r="90" spans="1:256" s="117" customFormat="1" ht="11.25">
      <c r="A90" s="118"/>
      <c r="B90" s="118"/>
      <c r="C90" s="118"/>
      <c r="D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18"/>
      <c r="EW90" s="118"/>
      <c r="EX90" s="118"/>
      <c r="EY90" s="11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  <c r="FO90" s="118"/>
      <c r="FP90" s="118"/>
      <c r="FQ90" s="118"/>
      <c r="FR90" s="118"/>
      <c r="FS90" s="118"/>
      <c r="FT90" s="118"/>
      <c r="FU90" s="118"/>
      <c r="FV90" s="118"/>
      <c r="FW90" s="118"/>
      <c r="FX90" s="118"/>
      <c r="FY90" s="118"/>
      <c r="FZ90" s="118"/>
      <c r="GA90" s="118"/>
      <c r="GB90" s="118"/>
      <c r="GC90" s="118"/>
      <c r="GD90" s="118"/>
      <c r="GE90" s="118"/>
      <c r="GF90" s="118"/>
      <c r="GG90" s="118"/>
      <c r="GH90" s="118"/>
      <c r="GI90" s="118"/>
      <c r="GJ90" s="118"/>
      <c r="GK90" s="118"/>
      <c r="GL90" s="118"/>
      <c r="GM90" s="118"/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8"/>
      <c r="GZ90" s="118"/>
      <c r="HA90" s="118"/>
      <c r="HB90" s="118"/>
      <c r="HC90" s="118"/>
      <c r="HD90" s="118"/>
      <c r="HE90" s="118"/>
      <c r="HF90" s="118"/>
      <c r="HG90" s="118"/>
      <c r="HH90" s="118"/>
      <c r="HI90" s="118"/>
      <c r="HJ90" s="118"/>
      <c r="HK90" s="118"/>
      <c r="HL90" s="118"/>
      <c r="HM90" s="118"/>
      <c r="HN90" s="118"/>
      <c r="HO90" s="118"/>
      <c r="HP90" s="118"/>
      <c r="HQ90" s="118"/>
      <c r="HR90" s="118"/>
      <c r="HS90" s="118"/>
      <c r="HT90" s="118"/>
      <c r="HU90" s="118"/>
      <c r="HV90" s="118"/>
      <c r="HW90" s="118"/>
      <c r="HX90" s="118"/>
      <c r="HY90" s="118"/>
      <c r="HZ90" s="118"/>
      <c r="IA90" s="118"/>
      <c r="IB90" s="118"/>
      <c r="IC90" s="118"/>
      <c r="ID90" s="118"/>
      <c r="IE90" s="118"/>
      <c r="IF90" s="118"/>
      <c r="IG90" s="118"/>
      <c r="IH90" s="118"/>
      <c r="II90" s="118"/>
      <c r="IJ90" s="118"/>
      <c r="IK90" s="118"/>
      <c r="IL90" s="118"/>
      <c r="IM90" s="118"/>
      <c r="IN90" s="118"/>
      <c r="IO90" s="118"/>
      <c r="IP90" s="118"/>
      <c r="IQ90" s="118"/>
      <c r="IR90" s="118"/>
      <c r="IS90" s="118"/>
      <c r="IT90" s="118"/>
      <c r="IU90" s="118"/>
      <c r="IV90" s="118"/>
    </row>
    <row r="91" spans="1:256" s="117" customFormat="1" ht="11.25">
      <c r="A91" s="118"/>
      <c r="B91" s="118"/>
      <c r="C91" s="118"/>
      <c r="D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  <c r="EJ91" s="118"/>
      <c r="EK91" s="118"/>
      <c r="EL91" s="118"/>
      <c r="EM91" s="118"/>
      <c r="EN91" s="118"/>
      <c r="EO91" s="118"/>
      <c r="EP91" s="118"/>
      <c r="EQ91" s="118"/>
      <c r="ER91" s="118"/>
      <c r="ES91" s="118"/>
      <c r="ET91" s="118"/>
      <c r="EU91" s="118"/>
      <c r="EV91" s="118"/>
      <c r="EW91" s="118"/>
      <c r="EX91" s="118"/>
      <c r="EY91" s="118"/>
      <c r="EZ91" s="118"/>
      <c r="FA91" s="118"/>
      <c r="FB91" s="118"/>
      <c r="FC91" s="118"/>
      <c r="FD91" s="118"/>
      <c r="FE91" s="118"/>
      <c r="FF91" s="118"/>
      <c r="FG91" s="118"/>
      <c r="FH91" s="118"/>
      <c r="FI91" s="118"/>
      <c r="FJ91" s="118"/>
      <c r="FK91" s="118"/>
      <c r="FL91" s="118"/>
      <c r="FM91" s="118"/>
      <c r="FN91" s="118"/>
      <c r="FO91" s="118"/>
      <c r="FP91" s="118"/>
      <c r="FQ91" s="118"/>
      <c r="FR91" s="118"/>
      <c r="FS91" s="118"/>
      <c r="FT91" s="118"/>
      <c r="FU91" s="118"/>
      <c r="FV91" s="118"/>
      <c r="FW91" s="118"/>
      <c r="FX91" s="118"/>
      <c r="FY91" s="118"/>
      <c r="FZ91" s="118"/>
      <c r="GA91" s="118"/>
      <c r="GB91" s="118"/>
      <c r="GC91" s="118"/>
      <c r="GD91" s="118"/>
      <c r="GE91" s="118"/>
      <c r="GF91" s="118"/>
      <c r="GG91" s="118"/>
      <c r="GH91" s="118"/>
      <c r="GI91" s="118"/>
      <c r="GJ91" s="118"/>
      <c r="GK91" s="118"/>
      <c r="GL91" s="118"/>
      <c r="GM91" s="118"/>
      <c r="GN91" s="118"/>
      <c r="GO91" s="118"/>
      <c r="GP91" s="118"/>
      <c r="GQ91" s="118"/>
      <c r="GR91" s="118"/>
      <c r="GS91" s="118"/>
      <c r="GT91" s="118"/>
      <c r="GU91" s="118"/>
      <c r="GV91" s="118"/>
      <c r="GW91" s="118"/>
      <c r="GX91" s="118"/>
      <c r="GY91" s="118"/>
      <c r="GZ91" s="118"/>
      <c r="HA91" s="118"/>
      <c r="HB91" s="118"/>
      <c r="HC91" s="118"/>
      <c r="HD91" s="118"/>
      <c r="HE91" s="118"/>
      <c r="HF91" s="118"/>
      <c r="HG91" s="118"/>
      <c r="HH91" s="118"/>
      <c r="HI91" s="118"/>
      <c r="HJ91" s="118"/>
      <c r="HK91" s="118"/>
      <c r="HL91" s="118"/>
      <c r="HM91" s="118"/>
      <c r="HN91" s="118"/>
      <c r="HO91" s="118"/>
      <c r="HP91" s="118"/>
      <c r="HQ91" s="118"/>
      <c r="HR91" s="118"/>
      <c r="HS91" s="118"/>
      <c r="HT91" s="118"/>
      <c r="HU91" s="118"/>
      <c r="HV91" s="118"/>
      <c r="HW91" s="118"/>
      <c r="HX91" s="118"/>
      <c r="HY91" s="118"/>
      <c r="HZ91" s="118"/>
      <c r="IA91" s="118"/>
      <c r="IB91" s="118"/>
      <c r="IC91" s="118"/>
      <c r="ID91" s="118"/>
      <c r="IE91" s="118"/>
      <c r="IF91" s="118"/>
      <c r="IG91" s="118"/>
      <c r="IH91" s="118"/>
      <c r="II91" s="118"/>
      <c r="IJ91" s="118"/>
      <c r="IK91" s="118"/>
      <c r="IL91" s="118"/>
      <c r="IM91" s="118"/>
      <c r="IN91" s="118"/>
      <c r="IO91" s="118"/>
      <c r="IP91" s="118"/>
      <c r="IQ91" s="118"/>
      <c r="IR91" s="118"/>
      <c r="IS91" s="118"/>
      <c r="IT91" s="118"/>
      <c r="IU91" s="118"/>
      <c r="IV91" s="118"/>
    </row>
    <row r="92" spans="1:256" s="117" customFormat="1" ht="11.25">
      <c r="A92" s="118"/>
      <c r="B92" s="118"/>
      <c r="C92" s="118"/>
      <c r="D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  <c r="CM92" s="118"/>
      <c r="CN92" s="118"/>
      <c r="CO92" s="118"/>
      <c r="CP92" s="118"/>
      <c r="CQ92" s="118"/>
      <c r="CR92" s="118"/>
      <c r="CS92" s="118"/>
      <c r="CT92" s="118"/>
      <c r="CU92" s="118"/>
      <c r="CV92" s="118"/>
      <c r="CW92" s="118"/>
      <c r="CX92" s="118"/>
      <c r="CY92" s="118"/>
      <c r="CZ92" s="118"/>
      <c r="DA92" s="118"/>
      <c r="DB92" s="118"/>
      <c r="DC92" s="118"/>
      <c r="DD92" s="118"/>
      <c r="DE92" s="118"/>
      <c r="DF92" s="118"/>
      <c r="DG92" s="118"/>
      <c r="DH92" s="118"/>
      <c r="DI92" s="118"/>
      <c r="DJ92" s="118"/>
      <c r="DK92" s="118"/>
      <c r="DL92" s="118"/>
      <c r="DM92" s="118"/>
      <c r="DN92" s="118"/>
      <c r="DO92" s="118"/>
      <c r="DP92" s="118"/>
      <c r="DQ92" s="118"/>
      <c r="DR92" s="118"/>
      <c r="DS92" s="118"/>
      <c r="DT92" s="118"/>
      <c r="DU92" s="118"/>
      <c r="DV92" s="118"/>
      <c r="DW92" s="118"/>
      <c r="DX92" s="118"/>
      <c r="DY92" s="118"/>
      <c r="DZ92" s="118"/>
      <c r="EA92" s="118"/>
      <c r="EB92" s="118"/>
      <c r="EC92" s="118"/>
      <c r="ED92" s="118"/>
      <c r="EE92" s="118"/>
      <c r="EF92" s="118"/>
      <c r="EG92" s="118"/>
      <c r="EH92" s="118"/>
      <c r="EI92" s="118"/>
      <c r="EJ92" s="118"/>
      <c r="EK92" s="118"/>
      <c r="EL92" s="118"/>
      <c r="EM92" s="118"/>
      <c r="EN92" s="118"/>
      <c r="EO92" s="118"/>
      <c r="EP92" s="118"/>
      <c r="EQ92" s="118"/>
      <c r="ER92" s="118"/>
      <c r="ES92" s="118"/>
      <c r="ET92" s="118"/>
      <c r="EU92" s="118"/>
      <c r="EV92" s="118"/>
      <c r="EW92" s="118"/>
      <c r="EX92" s="118"/>
      <c r="EY92" s="118"/>
      <c r="EZ92" s="118"/>
      <c r="FA92" s="118"/>
      <c r="FB92" s="118"/>
      <c r="FC92" s="118"/>
      <c r="FD92" s="118"/>
      <c r="FE92" s="118"/>
      <c r="FF92" s="118"/>
      <c r="FG92" s="118"/>
      <c r="FH92" s="118"/>
      <c r="FI92" s="118"/>
      <c r="FJ92" s="118"/>
      <c r="FK92" s="118"/>
      <c r="FL92" s="118"/>
      <c r="FM92" s="118"/>
      <c r="FN92" s="118"/>
      <c r="FO92" s="118"/>
      <c r="FP92" s="118"/>
      <c r="FQ92" s="118"/>
      <c r="FR92" s="118"/>
      <c r="FS92" s="118"/>
      <c r="FT92" s="118"/>
      <c r="FU92" s="118"/>
      <c r="FV92" s="118"/>
      <c r="FW92" s="118"/>
      <c r="FX92" s="118"/>
      <c r="FY92" s="118"/>
      <c r="FZ92" s="118"/>
      <c r="GA92" s="118"/>
      <c r="GB92" s="118"/>
      <c r="GC92" s="118"/>
      <c r="GD92" s="118"/>
      <c r="GE92" s="118"/>
      <c r="GF92" s="118"/>
      <c r="GG92" s="118"/>
      <c r="GH92" s="118"/>
      <c r="GI92" s="118"/>
      <c r="GJ92" s="118"/>
      <c r="GK92" s="118"/>
      <c r="GL92" s="118"/>
      <c r="GM92" s="118"/>
      <c r="GN92" s="118"/>
      <c r="GO92" s="118"/>
      <c r="GP92" s="118"/>
      <c r="GQ92" s="118"/>
      <c r="GR92" s="118"/>
      <c r="GS92" s="118"/>
      <c r="GT92" s="118"/>
      <c r="GU92" s="118"/>
      <c r="GV92" s="118"/>
      <c r="GW92" s="118"/>
      <c r="GX92" s="118"/>
      <c r="GY92" s="118"/>
      <c r="GZ92" s="118"/>
      <c r="HA92" s="118"/>
      <c r="HB92" s="118"/>
      <c r="HC92" s="118"/>
      <c r="HD92" s="118"/>
      <c r="HE92" s="118"/>
      <c r="HF92" s="118"/>
      <c r="HG92" s="118"/>
      <c r="HH92" s="118"/>
      <c r="HI92" s="118"/>
      <c r="HJ92" s="118"/>
      <c r="HK92" s="118"/>
      <c r="HL92" s="118"/>
      <c r="HM92" s="118"/>
      <c r="HN92" s="118"/>
      <c r="HO92" s="118"/>
      <c r="HP92" s="118"/>
      <c r="HQ92" s="118"/>
      <c r="HR92" s="118"/>
      <c r="HS92" s="118"/>
      <c r="HT92" s="118"/>
      <c r="HU92" s="118"/>
      <c r="HV92" s="118"/>
      <c r="HW92" s="118"/>
      <c r="HX92" s="118"/>
      <c r="HY92" s="118"/>
      <c r="HZ92" s="118"/>
      <c r="IA92" s="118"/>
      <c r="IB92" s="118"/>
      <c r="IC92" s="118"/>
      <c r="ID92" s="118"/>
      <c r="IE92" s="118"/>
      <c r="IF92" s="118"/>
      <c r="IG92" s="118"/>
      <c r="IH92" s="118"/>
      <c r="II92" s="118"/>
      <c r="IJ92" s="118"/>
      <c r="IK92" s="118"/>
      <c r="IL92" s="118"/>
      <c r="IM92" s="118"/>
      <c r="IN92" s="118"/>
      <c r="IO92" s="118"/>
      <c r="IP92" s="118"/>
      <c r="IQ92" s="118"/>
      <c r="IR92" s="118"/>
      <c r="IS92" s="118"/>
      <c r="IT92" s="118"/>
      <c r="IU92" s="118"/>
      <c r="IV92" s="118"/>
    </row>
    <row r="93" spans="1:256" s="117" customFormat="1" ht="11.25">
      <c r="A93" s="118"/>
      <c r="B93" s="118"/>
      <c r="C93" s="118"/>
      <c r="D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8"/>
      <c r="BS93" s="118"/>
      <c r="BT93" s="118"/>
      <c r="BU93" s="118"/>
      <c r="BV93" s="118"/>
      <c r="BW93" s="118"/>
      <c r="BX93" s="118"/>
      <c r="BY93" s="118"/>
      <c r="BZ93" s="118"/>
      <c r="CA93" s="118"/>
      <c r="CB93" s="118"/>
      <c r="CC93" s="118"/>
      <c r="CD93" s="118"/>
      <c r="CE93" s="118"/>
      <c r="CF93" s="118"/>
      <c r="CG93" s="118"/>
      <c r="CH93" s="118"/>
      <c r="CI93" s="118"/>
      <c r="CJ93" s="118"/>
      <c r="CK93" s="118"/>
      <c r="CL93" s="118"/>
      <c r="CM93" s="118"/>
      <c r="CN93" s="118"/>
      <c r="CO93" s="118"/>
      <c r="CP93" s="118"/>
      <c r="CQ93" s="118"/>
      <c r="CR93" s="118"/>
      <c r="CS93" s="118"/>
      <c r="CT93" s="118"/>
      <c r="CU93" s="118"/>
      <c r="CV93" s="118"/>
      <c r="CW93" s="118"/>
      <c r="CX93" s="118"/>
      <c r="CY93" s="118"/>
      <c r="CZ93" s="118"/>
      <c r="DA93" s="118"/>
      <c r="DB93" s="118"/>
      <c r="DC93" s="118"/>
      <c r="DD93" s="118"/>
      <c r="DE93" s="118"/>
      <c r="DF93" s="118"/>
      <c r="DG93" s="118"/>
      <c r="DH93" s="118"/>
      <c r="DI93" s="118"/>
      <c r="DJ93" s="118"/>
      <c r="DK93" s="118"/>
      <c r="DL93" s="118"/>
      <c r="DM93" s="118"/>
      <c r="DN93" s="118"/>
      <c r="DO93" s="118"/>
      <c r="DP93" s="118"/>
      <c r="DQ93" s="118"/>
      <c r="DR93" s="118"/>
      <c r="DS93" s="118"/>
      <c r="DT93" s="118"/>
      <c r="DU93" s="118"/>
      <c r="DV93" s="118"/>
      <c r="DW93" s="118"/>
      <c r="DX93" s="118"/>
      <c r="DY93" s="118"/>
      <c r="DZ93" s="118"/>
      <c r="EA93" s="118"/>
      <c r="EB93" s="118"/>
      <c r="EC93" s="118"/>
      <c r="ED93" s="118"/>
      <c r="EE93" s="118"/>
      <c r="EF93" s="118"/>
      <c r="EG93" s="118"/>
      <c r="EH93" s="118"/>
      <c r="EI93" s="118"/>
      <c r="EJ93" s="118"/>
      <c r="EK93" s="118"/>
      <c r="EL93" s="118"/>
      <c r="EM93" s="118"/>
      <c r="EN93" s="118"/>
      <c r="EO93" s="118"/>
      <c r="EP93" s="118"/>
      <c r="EQ93" s="118"/>
      <c r="ER93" s="118"/>
      <c r="ES93" s="118"/>
      <c r="ET93" s="118"/>
      <c r="EU93" s="118"/>
      <c r="EV93" s="118"/>
      <c r="EW93" s="118"/>
      <c r="EX93" s="118"/>
      <c r="EY93" s="118"/>
      <c r="EZ93" s="118"/>
      <c r="FA93" s="118"/>
      <c r="FB93" s="118"/>
      <c r="FC93" s="118"/>
      <c r="FD93" s="118"/>
      <c r="FE93" s="118"/>
      <c r="FF93" s="118"/>
      <c r="FG93" s="118"/>
      <c r="FH93" s="118"/>
      <c r="FI93" s="118"/>
      <c r="FJ93" s="118"/>
      <c r="FK93" s="118"/>
      <c r="FL93" s="118"/>
      <c r="FM93" s="118"/>
      <c r="FN93" s="118"/>
      <c r="FO93" s="118"/>
      <c r="FP93" s="118"/>
      <c r="FQ93" s="118"/>
      <c r="FR93" s="118"/>
      <c r="FS93" s="118"/>
      <c r="FT93" s="118"/>
      <c r="FU93" s="118"/>
      <c r="FV93" s="118"/>
      <c r="FW93" s="118"/>
      <c r="FX93" s="118"/>
      <c r="FY93" s="118"/>
      <c r="FZ93" s="118"/>
      <c r="GA93" s="118"/>
      <c r="GB93" s="118"/>
      <c r="GC93" s="118"/>
      <c r="GD93" s="118"/>
      <c r="GE93" s="118"/>
      <c r="GF93" s="118"/>
      <c r="GG93" s="118"/>
      <c r="GH93" s="118"/>
      <c r="GI93" s="118"/>
      <c r="GJ93" s="118"/>
      <c r="GK93" s="118"/>
      <c r="GL93" s="118"/>
      <c r="GM93" s="118"/>
      <c r="GN93" s="118"/>
      <c r="GO93" s="118"/>
      <c r="GP93" s="118"/>
      <c r="GQ93" s="118"/>
      <c r="GR93" s="118"/>
      <c r="GS93" s="118"/>
      <c r="GT93" s="118"/>
      <c r="GU93" s="118"/>
      <c r="GV93" s="118"/>
      <c r="GW93" s="118"/>
      <c r="GX93" s="118"/>
      <c r="GY93" s="118"/>
      <c r="GZ93" s="118"/>
      <c r="HA93" s="118"/>
      <c r="HB93" s="118"/>
      <c r="HC93" s="118"/>
      <c r="HD93" s="118"/>
      <c r="HE93" s="118"/>
      <c r="HF93" s="118"/>
      <c r="HG93" s="118"/>
      <c r="HH93" s="118"/>
      <c r="HI93" s="118"/>
      <c r="HJ93" s="118"/>
      <c r="HK93" s="118"/>
      <c r="HL93" s="118"/>
      <c r="HM93" s="118"/>
      <c r="HN93" s="118"/>
      <c r="HO93" s="118"/>
      <c r="HP93" s="118"/>
      <c r="HQ93" s="118"/>
      <c r="HR93" s="118"/>
      <c r="HS93" s="118"/>
      <c r="HT93" s="118"/>
      <c r="HU93" s="118"/>
      <c r="HV93" s="118"/>
      <c r="HW93" s="118"/>
      <c r="HX93" s="118"/>
      <c r="HY93" s="118"/>
      <c r="HZ93" s="118"/>
      <c r="IA93" s="118"/>
      <c r="IB93" s="118"/>
      <c r="IC93" s="118"/>
      <c r="ID93" s="118"/>
      <c r="IE93" s="118"/>
      <c r="IF93" s="118"/>
      <c r="IG93" s="118"/>
      <c r="IH93" s="118"/>
      <c r="II93" s="118"/>
      <c r="IJ93" s="118"/>
      <c r="IK93" s="118"/>
      <c r="IL93" s="118"/>
      <c r="IM93" s="118"/>
      <c r="IN93" s="118"/>
      <c r="IO93" s="118"/>
      <c r="IP93" s="118"/>
      <c r="IQ93" s="118"/>
      <c r="IR93" s="118"/>
      <c r="IS93" s="118"/>
      <c r="IT93" s="118"/>
      <c r="IU93" s="118"/>
      <c r="IV93" s="118"/>
    </row>
    <row r="94" spans="1:256" s="117" customFormat="1" ht="11.25">
      <c r="A94" s="118"/>
      <c r="B94" s="118"/>
      <c r="C94" s="118"/>
      <c r="D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18"/>
      <c r="EK94" s="118"/>
      <c r="EL94" s="118"/>
      <c r="EM94" s="118"/>
      <c r="EN94" s="118"/>
      <c r="EO94" s="118"/>
      <c r="EP94" s="118"/>
      <c r="EQ94" s="118"/>
      <c r="ER94" s="118"/>
      <c r="ES94" s="118"/>
      <c r="ET94" s="118"/>
      <c r="EU94" s="118"/>
      <c r="EV94" s="118"/>
      <c r="EW94" s="118"/>
      <c r="EX94" s="118"/>
      <c r="EY94" s="118"/>
      <c r="EZ94" s="118"/>
      <c r="FA94" s="118"/>
      <c r="FB94" s="118"/>
      <c r="FC94" s="118"/>
      <c r="FD94" s="118"/>
      <c r="FE94" s="118"/>
      <c r="FF94" s="118"/>
      <c r="FG94" s="118"/>
      <c r="FH94" s="118"/>
      <c r="FI94" s="118"/>
      <c r="FJ94" s="118"/>
      <c r="FK94" s="118"/>
      <c r="FL94" s="118"/>
      <c r="FM94" s="118"/>
      <c r="FN94" s="118"/>
      <c r="FO94" s="118"/>
      <c r="FP94" s="118"/>
      <c r="FQ94" s="118"/>
      <c r="FR94" s="118"/>
      <c r="FS94" s="118"/>
      <c r="FT94" s="118"/>
      <c r="FU94" s="118"/>
      <c r="FV94" s="118"/>
      <c r="FW94" s="118"/>
      <c r="FX94" s="118"/>
      <c r="FY94" s="118"/>
      <c r="FZ94" s="118"/>
      <c r="GA94" s="118"/>
      <c r="GB94" s="118"/>
      <c r="GC94" s="118"/>
      <c r="GD94" s="118"/>
      <c r="GE94" s="118"/>
      <c r="GF94" s="118"/>
      <c r="GG94" s="118"/>
      <c r="GH94" s="118"/>
      <c r="GI94" s="118"/>
      <c r="GJ94" s="118"/>
      <c r="GK94" s="118"/>
      <c r="GL94" s="118"/>
      <c r="GM94" s="118"/>
      <c r="GN94" s="118"/>
      <c r="GO94" s="118"/>
      <c r="GP94" s="118"/>
      <c r="GQ94" s="118"/>
      <c r="GR94" s="118"/>
      <c r="GS94" s="118"/>
      <c r="GT94" s="118"/>
      <c r="GU94" s="118"/>
      <c r="GV94" s="118"/>
      <c r="GW94" s="118"/>
      <c r="GX94" s="118"/>
      <c r="GY94" s="118"/>
      <c r="GZ94" s="118"/>
      <c r="HA94" s="118"/>
      <c r="HB94" s="118"/>
      <c r="HC94" s="118"/>
      <c r="HD94" s="118"/>
      <c r="HE94" s="118"/>
      <c r="HF94" s="118"/>
      <c r="HG94" s="118"/>
      <c r="HH94" s="118"/>
      <c r="HI94" s="118"/>
      <c r="HJ94" s="118"/>
      <c r="HK94" s="118"/>
      <c r="HL94" s="118"/>
      <c r="HM94" s="118"/>
      <c r="HN94" s="118"/>
      <c r="HO94" s="118"/>
      <c r="HP94" s="118"/>
      <c r="HQ94" s="118"/>
      <c r="HR94" s="118"/>
      <c r="HS94" s="118"/>
      <c r="HT94" s="118"/>
      <c r="HU94" s="118"/>
      <c r="HV94" s="118"/>
      <c r="HW94" s="118"/>
      <c r="HX94" s="118"/>
      <c r="HY94" s="118"/>
      <c r="HZ94" s="118"/>
      <c r="IA94" s="118"/>
      <c r="IB94" s="118"/>
      <c r="IC94" s="118"/>
      <c r="ID94" s="118"/>
      <c r="IE94" s="118"/>
      <c r="IF94" s="118"/>
      <c r="IG94" s="118"/>
      <c r="IH94" s="118"/>
      <c r="II94" s="118"/>
      <c r="IJ94" s="118"/>
      <c r="IK94" s="118"/>
      <c r="IL94" s="118"/>
      <c r="IM94" s="118"/>
      <c r="IN94" s="118"/>
      <c r="IO94" s="118"/>
      <c r="IP94" s="118"/>
      <c r="IQ94" s="118"/>
      <c r="IR94" s="118"/>
      <c r="IS94" s="118"/>
      <c r="IT94" s="118"/>
      <c r="IU94" s="118"/>
      <c r="IV94" s="118"/>
    </row>
    <row r="95" spans="1:256" s="117" customFormat="1" ht="11.25">
      <c r="A95" s="118"/>
      <c r="B95" s="118"/>
      <c r="C95" s="118"/>
      <c r="D95" s="118"/>
      <c r="BG95" s="118"/>
      <c r="BH95" s="118"/>
      <c r="BI95" s="118"/>
      <c r="BJ95" s="118"/>
      <c r="BK95" s="118"/>
      <c r="BL95" s="118"/>
      <c r="BM95" s="118"/>
      <c r="BN95" s="118"/>
      <c r="BO95" s="118"/>
      <c r="BP95" s="118"/>
      <c r="BQ95" s="118"/>
      <c r="BR95" s="118"/>
      <c r="BS95" s="118"/>
      <c r="BT95" s="118"/>
      <c r="BU95" s="118"/>
      <c r="BV95" s="118"/>
      <c r="BW95" s="118"/>
      <c r="BX95" s="118"/>
      <c r="BY95" s="118"/>
      <c r="BZ95" s="118"/>
      <c r="CA95" s="118"/>
      <c r="CB95" s="118"/>
      <c r="CC95" s="118"/>
      <c r="CD95" s="118"/>
      <c r="CE95" s="118"/>
      <c r="CF95" s="118"/>
      <c r="CG95" s="118"/>
      <c r="CH95" s="118"/>
      <c r="CI95" s="118"/>
      <c r="CJ95" s="118"/>
      <c r="CK95" s="118"/>
      <c r="CL95" s="118"/>
      <c r="CM95" s="118"/>
      <c r="CN95" s="118"/>
      <c r="CO95" s="118"/>
      <c r="CP95" s="118"/>
      <c r="CQ95" s="118"/>
      <c r="CR95" s="118"/>
      <c r="CS95" s="118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  <c r="EJ95" s="118"/>
      <c r="EK95" s="118"/>
      <c r="EL95" s="118"/>
      <c r="EM95" s="118"/>
      <c r="EN95" s="118"/>
      <c r="EO95" s="118"/>
      <c r="EP95" s="118"/>
      <c r="EQ95" s="118"/>
      <c r="ER95" s="118"/>
      <c r="ES95" s="118"/>
      <c r="ET95" s="118"/>
      <c r="EU95" s="118"/>
      <c r="EV95" s="118"/>
      <c r="EW95" s="118"/>
      <c r="EX95" s="118"/>
      <c r="EY95" s="118"/>
      <c r="EZ95" s="118"/>
      <c r="FA95" s="118"/>
      <c r="FB95" s="118"/>
      <c r="FC95" s="118"/>
      <c r="FD95" s="118"/>
      <c r="FE95" s="118"/>
      <c r="FF95" s="118"/>
      <c r="FG95" s="118"/>
      <c r="FH95" s="118"/>
      <c r="FI95" s="118"/>
      <c r="FJ95" s="118"/>
      <c r="FK95" s="118"/>
      <c r="FL95" s="118"/>
      <c r="FM95" s="118"/>
      <c r="FN95" s="118"/>
      <c r="FO95" s="118"/>
      <c r="FP95" s="118"/>
      <c r="FQ95" s="118"/>
      <c r="FR95" s="118"/>
      <c r="FS95" s="118"/>
      <c r="FT95" s="118"/>
      <c r="FU95" s="118"/>
      <c r="FV95" s="118"/>
      <c r="FW95" s="118"/>
      <c r="FX95" s="118"/>
      <c r="FY95" s="118"/>
      <c r="FZ95" s="118"/>
      <c r="GA95" s="118"/>
      <c r="GB95" s="118"/>
      <c r="GC95" s="118"/>
      <c r="GD95" s="118"/>
      <c r="GE95" s="118"/>
      <c r="GF95" s="118"/>
      <c r="GG95" s="118"/>
      <c r="GH95" s="118"/>
      <c r="GI95" s="118"/>
      <c r="GJ95" s="118"/>
      <c r="GK95" s="118"/>
      <c r="GL95" s="118"/>
      <c r="GM95" s="118"/>
      <c r="GN95" s="118"/>
      <c r="GO95" s="118"/>
      <c r="GP95" s="118"/>
      <c r="GQ95" s="118"/>
      <c r="GR95" s="118"/>
      <c r="GS95" s="118"/>
      <c r="GT95" s="118"/>
      <c r="GU95" s="118"/>
      <c r="GV95" s="118"/>
      <c r="GW95" s="118"/>
      <c r="GX95" s="118"/>
      <c r="GY95" s="118"/>
      <c r="GZ95" s="118"/>
      <c r="HA95" s="118"/>
      <c r="HB95" s="118"/>
      <c r="HC95" s="118"/>
      <c r="HD95" s="118"/>
      <c r="HE95" s="118"/>
      <c r="HF95" s="118"/>
      <c r="HG95" s="118"/>
      <c r="HH95" s="118"/>
      <c r="HI95" s="118"/>
      <c r="HJ95" s="118"/>
      <c r="HK95" s="118"/>
      <c r="HL95" s="118"/>
      <c r="HM95" s="118"/>
      <c r="HN95" s="118"/>
      <c r="HO95" s="118"/>
      <c r="HP95" s="118"/>
      <c r="HQ95" s="118"/>
      <c r="HR95" s="118"/>
      <c r="HS95" s="118"/>
      <c r="HT95" s="118"/>
      <c r="HU95" s="118"/>
      <c r="HV95" s="118"/>
      <c r="HW95" s="118"/>
      <c r="HX95" s="118"/>
      <c r="HY95" s="118"/>
      <c r="HZ95" s="118"/>
      <c r="IA95" s="118"/>
      <c r="IB95" s="118"/>
      <c r="IC95" s="118"/>
      <c r="ID95" s="118"/>
      <c r="IE95" s="118"/>
      <c r="IF95" s="118"/>
      <c r="IG95" s="118"/>
      <c r="IH95" s="118"/>
      <c r="II95" s="118"/>
      <c r="IJ95" s="118"/>
      <c r="IK95" s="118"/>
      <c r="IL95" s="118"/>
      <c r="IM95" s="118"/>
      <c r="IN95" s="118"/>
      <c r="IO95" s="118"/>
      <c r="IP95" s="118"/>
      <c r="IQ95" s="118"/>
      <c r="IR95" s="118"/>
      <c r="IS95" s="118"/>
      <c r="IT95" s="118"/>
      <c r="IU95" s="118"/>
      <c r="IV95" s="118"/>
    </row>
    <row r="96" spans="1:256" s="117" customFormat="1" ht="11.25">
      <c r="A96" s="118"/>
      <c r="B96" s="118"/>
      <c r="C96" s="118"/>
      <c r="D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  <c r="ER96" s="118"/>
      <c r="ES96" s="118"/>
      <c r="ET96" s="118"/>
      <c r="EU96" s="118"/>
      <c r="EV96" s="118"/>
      <c r="EW96" s="118"/>
      <c r="EX96" s="118"/>
      <c r="EY96" s="11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18"/>
      <c r="FN96" s="118"/>
      <c r="FO96" s="118"/>
      <c r="FP96" s="118"/>
      <c r="FQ96" s="118"/>
      <c r="FR96" s="118"/>
      <c r="FS96" s="118"/>
      <c r="FT96" s="118"/>
      <c r="FU96" s="118"/>
      <c r="FV96" s="118"/>
      <c r="FW96" s="118"/>
      <c r="FX96" s="118"/>
      <c r="FY96" s="118"/>
      <c r="FZ96" s="118"/>
      <c r="GA96" s="118"/>
      <c r="GB96" s="118"/>
      <c r="GC96" s="118"/>
      <c r="GD96" s="118"/>
      <c r="GE96" s="118"/>
      <c r="GF96" s="118"/>
      <c r="GG96" s="118"/>
      <c r="GH96" s="118"/>
      <c r="GI96" s="118"/>
      <c r="GJ96" s="118"/>
      <c r="GK96" s="118"/>
      <c r="GL96" s="118"/>
      <c r="GM96" s="118"/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8"/>
      <c r="GZ96" s="11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8"/>
      <c r="HM96" s="11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8"/>
      <c r="HZ96" s="118"/>
      <c r="IA96" s="118"/>
      <c r="IB96" s="118"/>
      <c r="IC96" s="118"/>
      <c r="ID96" s="118"/>
      <c r="IE96" s="118"/>
      <c r="IF96" s="118"/>
      <c r="IG96" s="118"/>
      <c r="IH96" s="118"/>
      <c r="II96" s="118"/>
      <c r="IJ96" s="118"/>
      <c r="IK96" s="118"/>
      <c r="IL96" s="118"/>
      <c r="IM96" s="118"/>
      <c r="IN96" s="118"/>
      <c r="IO96" s="118"/>
      <c r="IP96" s="118"/>
      <c r="IQ96" s="118"/>
      <c r="IR96" s="118"/>
      <c r="IS96" s="118"/>
      <c r="IT96" s="118"/>
      <c r="IU96" s="118"/>
      <c r="IV96" s="118"/>
    </row>
    <row r="97" spans="1:256" s="117" customFormat="1" ht="11.25">
      <c r="A97" s="118"/>
      <c r="B97" s="118"/>
      <c r="C97" s="118"/>
      <c r="D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  <c r="EJ97" s="118"/>
      <c r="EK97" s="118"/>
      <c r="EL97" s="118"/>
      <c r="EM97" s="118"/>
      <c r="EN97" s="118"/>
      <c r="EO97" s="118"/>
      <c r="EP97" s="118"/>
      <c r="EQ97" s="118"/>
      <c r="ER97" s="118"/>
      <c r="ES97" s="118"/>
      <c r="ET97" s="118"/>
      <c r="EU97" s="118"/>
      <c r="EV97" s="118"/>
      <c r="EW97" s="118"/>
      <c r="EX97" s="118"/>
      <c r="EY97" s="118"/>
      <c r="EZ97" s="118"/>
      <c r="FA97" s="118"/>
      <c r="FB97" s="118"/>
      <c r="FC97" s="118"/>
      <c r="FD97" s="118"/>
      <c r="FE97" s="118"/>
      <c r="FF97" s="118"/>
      <c r="FG97" s="118"/>
      <c r="FH97" s="118"/>
      <c r="FI97" s="118"/>
      <c r="FJ97" s="118"/>
      <c r="FK97" s="118"/>
      <c r="FL97" s="118"/>
      <c r="FM97" s="118"/>
      <c r="FN97" s="118"/>
      <c r="FO97" s="118"/>
      <c r="FP97" s="118"/>
      <c r="FQ97" s="118"/>
      <c r="FR97" s="118"/>
      <c r="FS97" s="118"/>
      <c r="FT97" s="118"/>
      <c r="FU97" s="118"/>
      <c r="FV97" s="118"/>
      <c r="FW97" s="118"/>
      <c r="FX97" s="118"/>
      <c r="FY97" s="118"/>
      <c r="FZ97" s="118"/>
      <c r="GA97" s="118"/>
      <c r="GB97" s="118"/>
      <c r="GC97" s="118"/>
      <c r="GD97" s="118"/>
      <c r="GE97" s="118"/>
      <c r="GF97" s="118"/>
      <c r="GG97" s="118"/>
      <c r="GH97" s="118"/>
      <c r="GI97" s="118"/>
      <c r="GJ97" s="118"/>
      <c r="GK97" s="118"/>
      <c r="GL97" s="118"/>
      <c r="GM97" s="118"/>
      <c r="GN97" s="118"/>
      <c r="GO97" s="118"/>
      <c r="GP97" s="118"/>
      <c r="GQ97" s="118"/>
      <c r="GR97" s="118"/>
      <c r="GS97" s="118"/>
      <c r="GT97" s="118"/>
      <c r="GU97" s="118"/>
      <c r="GV97" s="118"/>
      <c r="GW97" s="118"/>
      <c r="GX97" s="118"/>
      <c r="GY97" s="118"/>
      <c r="GZ97" s="118"/>
      <c r="HA97" s="118"/>
      <c r="HB97" s="118"/>
      <c r="HC97" s="118"/>
      <c r="HD97" s="118"/>
      <c r="HE97" s="118"/>
      <c r="HF97" s="118"/>
      <c r="HG97" s="118"/>
      <c r="HH97" s="118"/>
      <c r="HI97" s="118"/>
      <c r="HJ97" s="118"/>
      <c r="HK97" s="118"/>
      <c r="HL97" s="118"/>
      <c r="HM97" s="118"/>
      <c r="HN97" s="118"/>
      <c r="HO97" s="118"/>
      <c r="HP97" s="118"/>
      <c r="HQ97" s="118"/>
      <c r="HR97" s="118"/>
      <c r="HS97" s="118"/>
      <c r="HT97" s="118"/>
      <c r="HU97" s="118"/>
      <c r="HV97" s="118"/>
      <c r="HW97" s="118"/>
      <c r="HX97" s="118"/>
      <c r="HY97" s="118"/>
      <c r="HZ97" s="118"/>
      <c r="IA97" s="118"/>
      <c r="IB97" s="118"/>
      <c r="IC97" s="118"/>
      <c r="ID97" s="118"/>
      <c r="IE97" s="118"/>
      <c r="IF97" s="118"/>
      <c r="IG97" s="118"/>
      <c r="IH97" s="118"/>
      <c r="II97" s="118"/>
      <c r="IJ97" s="118"/>
      <c r="IK97" s="118"/>
      <c r="IL97" s="118"/>
      <c r="IM97" s="118"/>
      <c r="IN97" s="118"/>
      <c r="IO97" s="118"/>
      <c r="IP97" s="118"/>
      <c r="IQ97" s="118"/>
      <c r="IR97" s="118"/>
      <c r="IS97" s="118"/>
      <c r="IT97" s="118"/>
      <c r="IU97" s="118"/>
      <c r="IV97" s="118"/>
    </row>
    <row r="98" spans="1:256" s="117" customFormat="1" ht="11.25">
      <c r="A98" s="118"/>
      <c r="B98" s="118"/>
      <c r="C98" s="118"/>
      <c r="D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18"/>
      <c r="EK98" s="118"/>
      <c r="EL98" s="118"/>
      <c r="EM98" s="118"/>
      <c r="EN98" s="118"/>
      <c r="EO98" s="118"/>
      <c r="EP98" s="118"/>
      <c r="EQ98" s="118"/>
      <c r="ER98" s="118"/>
      <c r="ES98" s="118"/>
      <c r="ET98" s="118"/>
      <c r="EU98" s="118"/>
      <c r="EV98" s="118"/>
      <c r="EW98" s="118"/>
      <c r="EX98" s="118"/>
      <c r="EY98" s="118"/>
      <c r="EZ98" s="118"/>
      <c r="FA98" s="118"/>
      <c r="FB98" s="118"/>
      <c r="FC98" s="118"/>
      <c r="FD98" s="118"/>
      <c r="FE98" s="118"/>
      <c r="FF98" s="118"/>
      <c r="FG98" s="118"/>
      <c r="FH98" s="118"/>
      <c r="FI98" s="118"/>
      <c r="FJ98" s="118"/>
      <c r="FK98" s="118"/>
      <c r="FL98" s="118"/>
      <c r="FM98" s="118"/>
      <c r="FN98" s="118"/>
      <c r="FO98" s="118"/>
      <c r="FP98" s="118"/>
      <c r="FQ98" s="118"/>
      <c r="FR98" s="118"/>
      <c r="FS98" s="118"/>
      <c r="FT98" s="118"/>
      <c r="FU98" s="118"/>
      <c r="FV98" s="118"/>
      <c r="FW98" s="118"/>
      <c r="FX98" s="118"/>
      <c r="FY98" s="118"/>
      <c r="FZ98" s="118"/>
      <c r="GA98" s="118"/>
      <c r="GB98" s="118"/>
      <c r="GC98" s="118"/>
      <c r="GD98" s="118"/>
      <c r="GE98" s="118"/>
      <c r="GF98" s="118"/>
      <c r="GG98" s="118"/>
      <c r="GH98" s="118"/>
      <c r="GI98" s="118"/>
      <c r="GJ98" s="118"/>
      <c r="GK98" s="118"/>
      <c r="GL98" s="118"/>
      <c r="GM98" s="118"/>
      <c r="GN98" s="118"/>
      <c r="GO98" s="118"/>
      <c r="GP98" s="118"/>
      <c r="GQ98" s="118"/>
      <c r="GR98" s="118"/>
      <c r="GS98" s="118"/>
      <c r="GT98" s="118"/>
      <c r="GU98" s="118"/>
      <c r="GV98" s="118"/>
      <c r="GW98" s="118"/>
      <c r="GX98" s="118"/>
      <c r="GY98" s="118"/>
      <c r="GZ98" s="118"/>
      <c r="HA98" s="118"/>
      <c r="HB98" s="118"/>
      <c r="HC98" s="118"/>
      <c r="HD98" s="118"/>
      <c r="HE98" s="118"/>
      <c r="HF98" s="118"/>
      <c r="HG98" s="118"/>
      <c r="HH98" s="118"/>
      <c r="HI98" s="118"/>
      <c r="HJ98" s="118"/>
      <c r="HK98" s="118"/>
      <c r="HL98" s="118"/>
      <c r="HM98" s="118"/>
      <c r="HN98" s="118"/>
      <c r="HO98" s="118"/>
      <c r="HP98" s="118"/>
      <c r="HQ98" s="118"/>
      <c r="HR98" s="118"/>
      <c r="HS98" s="118"/>
      <c r="HT98" s="118"/>
      <c r="HU98" s="118"/>
      <c r="HV98" s="118"/>
      <c r="HW98" s="118"/>
      <c r="HX98" s="118"/>
      <c r="HY98" s="118"/>
      <c r="HZ98" s="118"/>
      <c r="IA98" s="118"/>
      <c r="IB98" s="118"/>
      <c r="IC98" s="118"/>
      <c r="ID98" s="118"/>
      <c r="IE98" s="118"/>
      <c r="IF98" s="118"/>
      <c r="IG98" s="118"/>
      <c r="IH98" s="118"/>
      <c r="II98" s="118"/>
      <c r="IJ98" s="118"/>
      <c r="IK98" s="118"/>
      <c r="IL98" s="118"/>
      <c r="IM98" s="118"/>
      <c r="IN98" s="118"/>
      <c r="IO98" s="118"/>
      <c r="IP98" s="118"/>
      <c r="IQ98" s="118"/>
      <c r="IR98" s="118"/>
      <c r="IS98" s="118"/>
      <c r="IT98" s="118"/>
      <c r="IU98" s="118"/>
      <c r="IV98" s="118"/>
    </row>
    <row r="99" spans="1:256" s="117" customFormat="1" ht="11.25">
      <c r="A99" s="118"/>
      <c r="B99" s="118"/>
      <c r="C99" s="118"/>
      <c r="D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  <c r="CM99" s="118"/>
      <c r="CN99" s="118"/>
      <c r="CO99" s="118"/>
      <c r="CP99" s="118"/>
      <c r="CQ99" s="118"/>
      <c r="CR99" s="118"/>
      <c r="CS99" s="118"/>
      <c r="CT99" s="118"/>
      <c r="CU99" s="118"/>
      <c r="CV99" s="118"/>
      <c r="CW99" s="118"/>
      <c r="CX99" s="118"/>
      <c r="CY99" s="118"/>
      <c r="CZ99" s="118"/>
      <c r="DA99" s="118"/>
      <c r="DB99" s="118"/>
      <c r="DC99" s="118"/>
      <c r="DD99" s="118"/>
      <c r="DE99" s="118"/>
      <c r="DF99" s="118"/>
      <c r="DG99" s="118"/>
      <c r="DH99" s="118"/>
      <c r="DI99" s="118"/>
      <c r="DJ99" s="118"/>
      <c r="DK99" s="118"/>
      <c r="DL99" s="118"/>
      <c r="DM99" s="118"/>
      <c r="DN99" s="118"/>
      <c r="DO99" s="118"/>
      <c r="DP99" s="118"/>
      <c r="DQ99" s="118"/>
      <c r="DR99" s="118"/>
      <c r="DS99" s="118"/>
      <c r="DT99" s="118"/>
      <c r="DU99" s="118"/>
      <c r="DV99" s="118"/>
      <c r="DW99" s="118"/>
      <c r="DX99" s="118"/>
      <c r="DY99" s="118"/>
      <c r="DZ99" s="118"/>
      <c r="EA99" s="118"/>
      <c r="EB99" s="118"/>
      <c r="EC99" s="118"/>
      <c r="ED99" s="118"/>
      <c r="EE99" s="118"/>
      <c r="EF99" s="118"/>
      <c r="EG99" s="118"/>
      <c r="EH99" s="118"/>
      <c r="EI99" s="118"/>
      <c r="EJ99" s="118"/>
      <c r="EK99" s="118"/>
      <c r="EL99" s="118"/>
      <c r="EM99" s="118"/>
      <c r="EN99" s="118"/>
      <c r="EO99" s="118"/>
      <c r="EP99" s="118"/>
      <c r="EQ99" s="118"/>
      <c r="ER99" s="118"/>
      <c r="ES99" s="118"/>
      <c r="ET99" s="118"/>
      <c r="EU99" s="118"/>
      <c r="EV99" s="118"/>
      <c r="EW99" s="118"/>
      <c r="EX99" s="118"/>
      <c r="EY99" s="118"/>
      <c r="EZ99" s="118"/>
      <c r="FA99" s="118"/>
      <c r="FB99" s="118"/>
      <c r="FC99" s="118"/>
      <c r="FD99" s="118"/>
      <c r="FE99" s="118"/>
      <c r="FF99" s="118"/>
      <c r="FG99" s="118"/>
      <c r="FH99" s="118"/>
      <c r="FI99" s="118"/>
      <c r="FJ99" s="118"/>
      <c r="FK99" s="118"/>
      <c r="FL99" s="118"/>
      <c r="FM99" s="118"/>
      <c r="FN99" s="118"/>
      <c r="FO99" s="118"/>
      <c r="FP99" s="118"/>
      <c r="FQ99" s="118"/>
      <c r="FR99" s="118"/>
      <c r="FS99" s="118"/>
      <c r="FT99" s="118"/>
      <c r="FU99" s="118"/>
      <c r="FV99" s="118"/>
      <c r="FW99" s="118"/>
      <c r="FX99" s="118"/>
      <c r="FY99" s="118"/>
      <c r="FZ99" s="118"/>
      <c r="GA99" s="118"/>
      <c r="GB99" s="118"/>
      <c r="GC99" s="118"/>
      <c r="GD99" s="118"/>
      <c r="GE99" s="118"/>
      <c r="GF99" s="118"/>
      <c r="GG99" s="118"/>
      <c r="GH99" s="118"/>
      <c r="GI99" s="118"/>
      <c r="GJ99" s="118"/>
      <c r="GK99" s="118"/>
      <c r="GL99" s="118"/>
      <c r="GM99" s="118"/>
      <c r="GN99" s="118"/>
      <c r="GO99" s="118"/>
      <c r="GP99" s="118"/>
      <c r="GQ99" s="118"/>
      <c r="GR99" s="118"/>
      <c r="GS99" s="118"/>
      <c r="GT99" s="118"/>
      <c r="GU99" s="118"/>
      <c r="GV99" s="118"/>
      <c r="GW99" s="118"/>
      <c r="GX99" s="118"/>
      <c r="GY99" s="118"/>
      <c r="GZ99" s="118"/>
      <c r="HA99" s="118"/>
      <c r="HB99" s="118"/>
      <c r="HC99" s="118"/>
      <c r="HD99" s="118"/>
      <c r="HE99" s="118"/>
      <c r="HF99" s="118"/>
      <c r="HG99" s="118"/>
      <c r="HH99" s="118"/>
      <c r="HI99" s="118"/>
      <c r="HJ99" s="118"/>
      <c r="HK99" s="118"/>
      <c r="HL99" s="118"/>
      <c r="HM99" s="118"/>
      <c r="HN99" s="118"/>
      <c r="HO99" s="118"/>
      <c r="HP99" s="118"/>
      <c r="HQ99" s="118"/>
      <c r="HR99" s="118"/>
      <c r="HS99" s="118"/>
      <c r="HT99" s="118"/>
      <c r="HU99" s="118"/>
      <c r="HV99" s="118"/>
      <c r="HW99" s="118"/>
      <c r="HX99" s="118"/>
      <c r="HY99" s="118"/>
      <c r="HZ99" s="118"/>
      <c r="IA99" s="118"/>
      <c r="IB99" s="118"/>
      <c r="IC99" s="118"/>
      <c r="ID99" s="118"/>
      <c r="IE99" s="118"/>
      <c r="IF99" s="118"/>
      <c r="IG99" s="118"/>
      <c r="IH99" s="118"/>
      <c r="II99" s="118"/>
      <c r="IJ99" s="118"/>
      <c r="IK99" s="118"/>
      <c r="IL99" s="118"/>
      <c r="IM99" s="118"/>
      <c r="IN99" s="118"/>
      <c r="IO99" s="118"/>
      <c r="IP99" s="118"/>
      <c r="IQ99" s="118"/>
      <c r="IR99" s="118"/>
      <c r="IS99" s="118"/>
      <c r="IT99" s="118"/>
      <c r="IU99" s="118"/>
      <c r="IV99" s="118"/>
    </row>
    <row r="100" spans="1:256" s="117" customFormat="1" ht="11.25">
      <c r="A100" s="118"/>
      <c r="B100" s="118"/>
      <c r="C100" s="118"/>
      <c r="D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  <c r="ER100" s="118"/>
      <c r="ES100" s="118"/>
      <c r="ET100" s="118"/>
      <c r="EU100" s="118"/>
      <c r="EV100" s="118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  <c r="FQ100" s="11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  <c r="GG100" s="118"/>
      <c r="GH100" s="118"/>
      <c r="GI100" s="118"/>
      <c r="GJ100" s="118"/>
      <c r="GK100" s="118"/>
      <c r="GL100" s="118"/>
      <c r="GM100" s="118"/>
      <c r="GN100" s="118"/>
      <c r="GO100" s="118"/>
      <c r="GP100" s="118"/>
      <c r="GQ100" s="118"/>
      <c r="GR100" s="118"/>
      <c r="GS100" s="118"/>
      <c r="GT100" s="118"/>
      <c r="GU100" s="118"/>
      <c r="GV100" s="118"/>
      <c r="GW100" s="118"/>
      <c r="GX100" s="118"/>
      <c r="GY100" s="118"/>
      <c r="GZ100" s="118"/>
      <c r="HA100" s="118"/>
      <c r="HB100" s="118"/>
      <c r="HC100" s="118"/>
      <c r="HD100" s="118"/>
      <c r="HE100" s="118"/>
      <c r="HF100" s="118"/>
      <c r="HG100" s="118"/>
      <c r="HH100" s="118"/>
      <c r="HI100" s="118"/>
      <c r="HJ100" s="118"/>
      <c r="HK100" s="118"/>
      <c r="HL100" s="118"/>
      <c r="HM100" s="118"/>
      <c r="HN100" s="118"/>
      <c r="HO100" s="118"/>
      <c r="HP100" s="118"/>
      <c r="HQ100" s="118"/>
      <c r="HR100" s="118"/>
      <c r="HS100" s="118"/>
      <c r="HT100" s="118"/>
      <c r="HU100" s="118"/>
      <c r="HV100" s="118"/>
      <c r="HW100" s="118"/>
      <c r="HX100" s="118"/>
      <c r="HY100" s="118"/>
      <c r="HZ100" s="118"/>
      <c r="IA100" s="118"/>
      <c r="IB100" s="118"/>
      <c r="IC100" s="118"/>
      <c r="ID100" s="118"/>
      <c r="IE100" s="118"/>
      <c r="IF100" s="118"/>
      <c r="IG100" s="118"/>
      <c r="IH100" s="118"/>
      <c r="II100" s="118"/>
      <c r="IJ100" s="118"/>
      <c r="IK100" s="118"/>
      <c r="IL100" s="118"/>
      <c r="IM100" s="118"/>
      <c r="IN100" s="118"/>
      <c r="IO100" s="118"/>
      <c r="IP100" s="118"/>
      <c r="IQ100" s="118"/>
      <c r="IR100" s="118"/>
      <c r="IS100" s="118"/>
      <c r="IT100" s="118"/>
      <c r="IU100" s="118"/>
      <c r="IV100" s="118"/>
    </row>
    <row r="101" spans="1:256" s="117" customFormat="1" ht="11.25">
      <c r="A101" s="118"/>
      <c r="B101" s="118"/>
      <c r="C101" s="118"/>
      <c r="D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BY101" s="118"/>
      <c r="BZ101" s="118"/>
      <c r="CA101" s="118"/>
      <c r="CB101" s="118"/>
      <c r="CC101" s="118"/>
      <c r="CD101" s="118"/>
      <c r="CE101" s="118"/>
      <c r="CF101" s="118"/>
      <c r="CG101" s="118"/>
      <c r="CH101" s="118"/>
      <c r="CI101" s="118"/>
      <c r="CJ101" s="118"/>
      <c r="CK101" s="118"/>
      <c r="CL101" s="118"/>
      <c r="CM101" s="118"/>
      <c r="CN101" s="118"/>
      <c r="CO101" s="118"/>
      <c r="CP101" s="118"/>
      <c r="CQ101" s="118"/>
      <c r="CR101" s="118"/>
      <c r="CS101" s="118"/>
      <c r="CT101" s="118"/>
      <c r="CU101" s="118"/>
      <c r="CV101" s="118"/>
      <c r="CW101" s="118"/>
      <c r="CX101" s="118"/>
      <c r="CY101" s="118"/>
      <c r="CZ101" s="118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  <c r="EJ101" s="118"/>
      <c r="EK101" s="118"/>
      <c r="EL101" s="118"/>
      <c r="EM101" s="118"/>
      <c r="EN101" s="118"/>
      <c r="EO101" s="118"/>
      <c r="EP101" s="118"/>
      <c r="EQ101" s="118"/>
      <c r="ER101" s="118"/>
      <c r="ES101" s="118"/>
      <c r="ET101" s="118"/>
      <c r="EU101" s="118"/>
      <c r="EV101" s="118"/>
      <c r="EW101" s="118"/>
      <c r="EX101" s="118"/>
      <c r="EY101" s="118"/>
      <c r="EZ101" s="118"/>
      <c r="FA101" s="118"/>
      <c r="FB101" s="118"/>
      <c r="FC101" s="118"/>
      <c r="FD101" s="118"/>
      <c r="FE101" s="118"/>
      <c r="FF101" s="118"/>
      <c r="FG101" s="118"/>
      <c r="FH101" s="118"/>
      <c r="FI101" s="118"/>
      <c r="FJ101" s="118"/>
      <c r="FK101" s="118"/>
      <c r="FL101" s="118"/>
      <c r="FM101" s="118"/>
      <c r="FN101" s="118"/>
      <c r="FO101" s="118"/>
      <c r="FP101" s="118"/>
      <c r="FQ101" s="118"/>
      <c r="FR101" s="118"/>
      <c r="FS101" s="118"/>
      <c r="FT101" s="118"/>
      <c r="FU101" s="118"/>
      <c r="FV101" s="118"/>
      <c r="FW101" s="118"/>
      <c r="FX101" s="118"/>
      <c r="FY101" s="118"/>
      <c r="FZ101" s="118"/>
      <c r="GA101" s="118"/>
      <c r="GB101" s="118"/>
      <c r="GC101" s="118"/>
      <c r="GD101" s="118"/>
      <c r="GE101" s="118"/>
      <c r="GF101" s="118"/>
      <c r="GG101" s="118"/>
      <c r="GH101" s="118"/>
      <c r="GI101" s="118"/>
      <c r="GJ101" s="118"/>
      <c r="GK101" s="118"/>
      <c r="GL101" s="118"/>
      <c r="GM101" s="118"/>
      <c r="GN101" s="118"/>
      <c r="GO101" s="118"/>
      <c r="GP101" s="118"/>
      <c r="GQ101" s="118"/>
      <c r="GR101" s="118"/>
      <c r="GS101" s="118"/>
      <c r="GT101" s="118"/>
      <c r="GU101" s="118"/>
      <c r="GV101" s="118"/>
      <c r="GW101" s="118"/>
      <c r="GX101" s="118"/>
      <c r="GY101" s="118"/>
      <c r="GZ101" s="118"/>
      <c r="HA101" s="118"/>
      <c r="HB101" s="118"/>
      <c r="HC101" s="118"/>
      <c r="HD101" s="118"/>
      <c r="HE101" s="118"/>
      <c r="HF101" s="118"/>
      <c r="HG101" s="118"/>
      <c r="HH101" s="118"/>
      <c r="HI101" s="118"/>
      <c r="HJ101" s="118"/>
      <c r="HK101" s="118"/>
      <c r="HL101" s="118"/>
      <c r="HM101" s="118"/>
      <c r="HN101" s="118"/>
      <c r="HO101" s="118"/>
      <c r="HP101" s="118"/>
      <c r="HQ101" s="118"/>
      <c r="HR101" s="118"/>
      <c r="HS101" s="118"/>
      <c r="HT101" s="118"/>
      <c r="HU101" s="118"/>
      <c r="HV101" s="118"/>
      <c r="HW101" s="118"/>
      <c r="HX101" s="118"/>
      <c r="HY101" s="118"/>
      <c r="HZ101" s="118"/>
      <c r="IA101" s="118"/>
      <c r="IB101" s="118"/>
      <c r="IC101" s="118"/>
      <c r="ID101" s="118"/>
      <c r="IE101" s="118"/>
      <c r="IF101" s="118"/>
      <c r="IG101" s="118"/>
      <c r="IH101" s="118"/>
      <c r="II101" s="118"/>
      <c r="IJ101" s="118"/>
      <c r="IK101" s="118"/>
      <c r="IL101" s="118"/>
      <c r="IM101" s="118"/>
      <c r="IN101" s="118"/>
      <c r="IO101" s="118"/>
      <c r="IP101" s="118"/>
      <c r="IQ101" s="118"/>
      <c r="IR101" s="118"/>
      <c r="IS101" s="118"/>
      <c r="IT101" s="118"/>
      <c r="IU101" s="118"/>
      <c r="IV101" s="118"/>
    </row>
    <row r="102" spans="1:256" s="117" customFormat="1" ht="11.25">
      <c r="A102" s="118"/>
      <c r="B102" s="118"/>
      <c r="C102" s="118"/>
      <c r="D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  <c r="CM102" s="118"/>
      <c r="CN102" s="118"/>
      <c r="CO102" s="118"/>
      <c r="CP102" s="118"/>
      <c r="CQ102" s="118"/>
      <c r="CR102" s="118"/>
      <c r="CS102" s="118"/>
      <c r="CT102" s="118"/>
      <c r="CU102" s="118"/>
      <c r="CV102" s="118"/>
      <c r="CW102" s="118"/>
      <c r="CX102" s="118"/>
      <c r="CY102" s="118"/>
      <c r="CZ102" s="118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8"/>
      <c r="EN102" s="118"/>
      <c r="EO102" s="118"/>
      <c r="EP102" s="118"/>
      <c r="EQ102" s="118"/>
      <c r="ER102" s="118"/>
      <c r="ES102" s="118"/>
      <c r="ET102" s="118"/>
      <c r="EU102" s="118"/>
      <c r="EV102" s="118"/>
      <c r="EW102" s="118"/>
      <c r="EX102" s="118"/>
      <c r="EY102" s="118"/>
      <c r="EZ102" s="118"/>
      <c r="FA102" s="118"/>
      <c r="FB102" s="118"/>
      <c r="FC102" s="118"/>
      <c r="FD102" s="118"/>
      <c r="FE102" s="118"/>
      <c r="FF102" s="118"/>
      <c r="FG102" s="118"/>
      <c r="FH102" s="118"/>
      <c r="FI102" s="118"/>
      <c r="FJ102" s="118"/>
      <c r="FK102" s="118"/>
      <c r="FL102" s="118"/>
      <c r="FM102" s="118"/>
      <c r="FN102" s="118"/>
      <c r="FO102" s="118"/>
      <c r="FP102" s="118"/>
      <c r="FQ102" s="118"/>
      <c r="FR102" s="118"/>
      <c r="FS102" s="118"/>
      <c r="FT102" s="118"/>
      <c r="FU102" s="118"/>
      <c r="FV102" s="118"/>
      <c r="FW102" s="118"/>
      <c r="FX102" s="118"/>
      <c r="FY102" s="118"/>
      <c r="FZ102" s="118"/>
      <c r="GA102" s="118"/>
      <c r="GB102" s="118"/>
      <c r="GC102" s="118"/>
      <c r="GD102" s="118"/>
      <c r="GE102" s="118"/>
      <c r="GF102" s="118"/>
      <c r="GG102" s="118"/>
      <c r="GH102" s="118"/>
      <c r="GI102" s="118"/>
      <c r="GJ102" s="118"/>
      <c r="GK102" s="118"/>
      <c r="GL102" s="118"/>
      <c r="GM102" s="118"/>
      <c r="GN102" s="118"/>
      <c r="GO102" s="118"/>
      <c r="GP102" s="118"/>
      <c r="GQ102" s="118"/>
      <c r="GR102" s="118"/>
      <c r="GS102" s="118"/>
      <c r="GT102" s="118"/>
      <c r="GU102" s="118"/>
      <c r="GV102" s="118"/>
      <c r="GW102" s="118"/>
      <c r="GX102" s="118"/>
      <c r="GY102" s="118"/>
      <c r="GZ102" s="118"/>
      <c r="HA102" s="118"/>
      <c r="HB102" s="118"/>
      <c r="HC102" s="118"/>
      <c r="HD102" s="118"/>
      <c r="HE102" s="118"/>
      <c r="HF102" s="118"/>
      <c r="HG102" s="118"/>
      <c r="HH102" s="118"/>
      <c r="HI102" s="118"/>
      <c r="HJ102" s="118"/>
      <c r="HK102" s="118"/>
      <c r="HL102" s="118"/>
      <c r="HM102" s="118"/>
      <c r="HN102" s="118"/>
      <c r="HO102" s="118"/>
      <c r="HP102" s="118"/>
      <c r="HQ102" s="118"/>
      <c r="HR102" s="118"/>
      <c r="HS102" s="118"/>
      <c r="HT102" s="118"/>
      <c r="HU102" s="118"/>
      <c r="HV102" s="118"/>
      <c r="HW102" s="118"/>
      <c r="HX102" s="118"/>
      <c r="HY102" s="118"/>
      <c r="HZ102" s="118"/>
      <c r="IA102" s="118"/>
      <c r="IB102" s="118"/>
      <c r="IC102" s="118"/>
      <c r="ID102" s="118"/>
      <c r="IE102" s="118"/>
      <c r="IF102" s="118"/>
      <c r="IG102" s="118"/>
      <c r="IH102" s="118"/>
      <c r="II102" s="118"/>
      <c r="IJ102" s="118"/>
      <c r="IK102" s="118"/>
      <c r="IL102" s="118"/>
      <c r="IM102" s="118"/>
      <c r="IN102" s="118"/>
      <c r="IO102" s="118"/>
      <c r="IP102" s="118"/>
      <c r="IQ102" s="118"/>
      <c r="IR102" s="118"/>
      <c r="IS102" s="118"/>
      <c r="IT102" s="118"/>
      <c r="IU102" s="118"/>
      <c r="IV102" s="118"/>
    </row>
    <row r="103" spans="1:256" s="117" customFormat="1" ht="11.25">
      <c r="A103" s="118"/>
      <c r="B103" s="118"/>
      <c r="C103" s="118"/>
      <c r="D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8"/>
      <c r="EN103" s="118"/>
      <c r="EO103" s="118"/>
      <c r="EP103" s="118"/>
      <c r="EQ103" s="118"/>
      <c r="ER103" s="118"/>
      <c r="ES103" s="118"/>
      <c r="ET103" s="118"/>
      <c r="EU103" s="118"/>
      <c r="EV103" s="118"/>
      <c r="EW103" s="118"/>
      <c r="EX103" s="118"/>
      <c r="EY103" s="118"/>
      <c r="EZ103" s="118"/>
      <c r="FA103" s="118"/>
      <c r="FB103" s="118"/>
      <c r="FC103" s="118"/>
      <c r="FD103" s="118"/>
      <c r="FE103" s="118"/>
      <c r="FF103" s="118"/>
      <c r="FG103" s="118"/>
      <c r="FH103" s="118"/>
      <c r="FI103" s="118"/>
      <c r="FJ103" s="118"/>
      <c r="FK103" s="118"/>
      <c r="FL103" s="118"/>
      <c r="FM103" s="118"/>
      <c r="FN103" s="118"/>
      <c r="FO103" s="118"/>
      <c r="FP103" s="118"/>
      <c r="FQ103" s="118"/>
      <c r="FR103" s="118"/>
      <c r="FS103" s="118"/>
      <c r="FT103" s="118"/>
      <c r="FU103" s="118"/>
      <c r="FV103" s="118"/>
      <c r="FW103" s="118"/>
      <c r="FX103" s="118"/>
      <c r="FY103" s="118"/>
      <c r="FZ103" s="118"/>
      <c r="GA103" s="118"/>
      <c r="GB103" s="118"/>
      <c r="GC103" s="118"/>
      <c r="GD103" s="118"/>
      <c r="GE103" s="118"/>
      <c r="GF103" s="118"/>
      <c r="GG103" s="118"/>
      <c r="GH103" s="118"/>
      <c r="GI103" s="118"/>
      <c r="GJ103" s="118"/>
      <c r="GK103" s="118"/>
      <c r="GL103" s="118"/>
      <c r="GM103" s="118"/>
      <c r="GN103" s="118"/>
      <c r="GO103" s="118"/>
      <c r="GP103" s="118"/>
      <c r="GQ103" s="118"/>
      <c r="GR103" s="118"/>
      <c r="GS103" s="118"/>
      <c r="GT103" s="118"/>
      <c r="GU103" s="118"/>
      <c r="GV103" s="118"/>
      <c r="GW103" s="118"/>
      <c r="GX103" s="118"/>
      <c r="GY103" s="118"/>
      <c r="GZ103" s="118"/>
      <c r="HA103" s="118"/>
      <c r="HB103" s="118"/>
      <c r="HC103" s="118"/>
      <c r="HD103" s="118"/>
      <c r="HE103" s="118"/>
      <c r="HF103" s="118"/>
      <c r="HG103" s="118"/>
      <c r="HH103" s="118"/>
      <c r="HI103" s="118"/>
      <c r="HJ103" s="118"/>
      <c r="HK103" s="118"/>
      <c r="HL103" s="118"/>
      <c r="HM103" s="118"/>
      <c r="HN103" s="118"/>
      <c r="HO103" s="118"/>
      <c r="HP103" s="118"/>
      <c r="HQ103" s="118"/>
      <c r="HR103" s="118"/>
      <c r="HS103" s="118"/>
      <c r="HT103" s="118"/>
      <c r="HU103" s="118"/>
      <c r="HV103" s="118"/>
      <c r="HW103" s="118"/>
      <c r="HX103" s="118"/>
      <c r="HY103" s="118"/>
      <c r="HZ103" s="118"/>
      <c r="IA103" s="118"/>
      <c r="IB103" s="118"/>
      <c r="IC103" s="118"/>
      <c r="ID103" s="118"/>
      <c r="IE103" s="118"/>
      <c r="IF103" s="118"/>
      <c r="IG103" s="118"/>
      <c r="IH103" s="118"/>
      <c r="II103" s="118"/>
      <c r="IJ103" s="118"/>
      <c r="IK103" s="118"/>
      <c r="IL103" s="118"/>
      <c r="IM103" s="118"/>
      <c r="IN103" s="118"/>
      <c r="IO103" s="118"/>
      <c r="IP103" s="118"/>
      <c r="IQ103" s="118"/>
      <c r="IR103" s="118"/>
      <c r="IS103" s="118"/>
      <c r="IT103" s="118"/>
      <c r="IU103" s="118"/>
      <c r="IV103" s="118"/>
    </row>
    <row r="104" spans="1:256" s="117" customFormat="1" ht="11.25">
      <c r="A104" s="118"/>
      <c r="B104" s="118"/>
      <c r="C104" s="118"/>
      <c r="D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  <c r="CM104" s="118"/>
      <c r="CN104" s="118"/>
      <c r="CO104" s="118"/>
      <c r="CP104" s="118"/>
      <c r="CQ104" s="118"/>
      <c r="CR104" s="118"/>
      <c r="CS104" s="118"/>
      <c r="CT104" s="118"/>
      <c r="CU104" s="118"/>
      <c r="CV104" s="118"/>
      <c r="CW104" s="118"/>
      <c r="CX104" s="118"/>
      <c r="CY104" s="118"/>
      <c r="CZ104" s="118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8"/>
      <c r="EN104" s="118"/>
      <c r="EO104" s="118"/>
      <c r="EP104" s="118"/>
      <c r="EQ104" s="118"/>
      <c r="ER104" s="118"/>
      <c r="ES104" s="118"/>
      <c r="ET104" s="118"/>
      <c r="EU104" s="118"/>
      <c r="EV104" s="118"/>
      <c r="EW104" s="118"/>
      <c r="EX104" s="118"/>
      <c r="EY104" s="118"/>
      <c r="EZ104" s="118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  <c r="FQ104" s="118"/>
      <c r="FR104" s="118"/>
      <c r="FS104" s="118"/>
      <c r="FT104" s="118"/>
      <c r="FU104" s="118"/>
      <c r="FV104" s="118"/>
      <c r="FW104" s="118"/>
      <c r="FX104" s="118"/>
      <c r="FY104" s="118"/>
      <c r="FZ104" s="118"/>
      <c r="GA104" s="118"/>
      <c r="GB104" s="118"/>
      <c r="GC104" s="118"/>
      <c r="GD104" s="118"/>
      <c r="GE104" s="118"/>
      <c r="GF104" s="118"/>
      <c r="GG104" s="118"/>
      <c r="GH104" s="118"/>
      <c r="GI104" s="118"/>
      <c r="GJ104" s="118"/>
      <c r="GK104" s="118"/>
      <c r="GL104" s="118"/>
      <c r="GM104" s="118"/>
      <c r="GN104" s="118"/>
      <c r="GO104" s="118"/>
      <c r="GP104" s="118"/>
      <c r="GQ104" s="118"/>
      <c r="GR104" s="118"/>
      <c r="GS104" s="118"/>
      <c r="GT104" s="118"/>
      <c r="GU104" s="118"/>
      <c r="GV104" s="118"/>
      <c r="GW104" s="118"/>
      <c r="GX104" s="118"/>
      <c r="GY104" s="118"/>
      <c r="GZ104" s="118"/>
      <c r="HA104" s="118"/>
      <c r="HB104" s="118"/>
      <c r="HC104" s="118"/>
      <c r="HD104" s="118"/>
      <c r="HE104" s="118"/>
      <c r="HF104" s="118"/>
      <c r="HG104" s="118"/>
      <c r="HH104" s="118"/>
      <c r="HI104" s="118"/>
      <c r="HJ104" s="118"/>
      <c r="HK104" s="118"/>
      <c r="HL104" s="118"/>
      <c r="HM104" s="118"/>
      <c r="HN104" s="118"/>
      <c r="HO104" s="118"/>
      <c r="HP104" s="118"/>
      <c r="HQ104" s="118"/>
      <c r="HR104" s="118"/>
      <c r="HS104" s="118"/>
      <c r="HT104" s="118"/>
      <c r="HU104" s="118"/>
      <c r="HV104" s="118"/>
      <c r="HW104" s="118"/>
      <c r="HX104" s="118"/>
      <c r="HY104" s="118"/>
      <c r="HZ104" s="118"/>
      <c r="IA104" s="118"/>
      <c r="IB104" s="118"/>
      <c r="IC104" s="118"/>
      <c r="ID104" s="118"/>
      <c r="IE104" s="118"/>
      <c r="IF104" s="118"/>
      <c r="IG104" s="118"/>
      <c r="IH104" s="118"/>
      <c r="II104" s="118"/>
      <c r="IJ104" s="118"/>
      <c r="IK104" s="118"/>
      <c r="IL104" s="118"/>
      <c r="IM104" s="118"/>
      <c r="IN104" s="118"/>
      <c r="IO104" s="118"/>
      <c r="IP104" s="118"/>
      <c r="IQ104" s="118"/>
      <c r="IR104" s="118"/>
      <c r="IS104" s="118"/>
      <c r="IT104" s="118"/>
      <c r="IU104" s="118"/>
      <c r="IV104" s="118"/>
    </row>
    <row r="105" spans="1:256" s="117" customFormat="1" ht="11.25">
      <c r="A105" s="118"/>
      <c r="B105" s="118"/>
      <c r="C105" s="118"/>
      <c r="D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  <c r="EJ105" s="118"/>
      <c r="EK105" s="118"/>
      <c r="EL105" s="118"/>
      <c r="EM105" s="118"/>
      <c r="EN105" s="118"/>
      <c r="EO105" s="118"/>
      <c r="EP105" s="118"/>
      <c r="EQ105" s="118"/>
      <c r="ER105" s="118"/>
      <c r="ES105" s="118"/>
      <c r="ET105" s="118"/>
      <c r="EU105" s="118"/>
      <c r="EV105" s="118"/>
      <c r="EW105" s="118"/>
      <c r="EX105" s="118"/>
      <c r="EY105" s="118"/>
      <c r="EZ105" s="118"/>
      <c r="FA105" s="118"/>
      <c r="FB105" s="118"/>
      <c r="FC105" s="118"/>
      <c r="FD105" s="118"/>
      <c r="FE105" s="118"/>
      <c r="FF105" s="118"/>
      <c r="FG105" s="118"/>
      <c r="FH105" s="118"/>
      <c r="FI105" s="118"/>
      <c r="FJ105" s="118"/>
      <c r="FK105" s="118"/>
      <c r="FL105" s="118"/>
      <c r="FM105" s="118"/>
      <c r="FN105" s="118"/>
      <c r="FO105" s="118"/>
      <c r="FP105" s="118"/>
      <c r="FQ105" s="118"/>
      <c r="FR105" s="118"/>
      <c r="FS105" s="118"/>
      <c r="FT105" s="118"/>
      <c r="FU105" s="118"/>
      <c r="FV105" s="118"/>
      <c r="FW105" s="118"/>
      <c r="FX105" s="118"/>
      <c r="FY105" s="118"/>
      <c r="FZ105" s="118"/>
      <c r="GA105" s="118"/>
      <c r="GB105" s="118"/>
      <c r="GC105" s="118"/>
      <c r="GD105" s="118"/>
      <c r="GE105" s="118"/>
      <c r="GF105" s="118"/>
      <c r="GG105" s="118"/>
      <c r="GH105" s="118"/>
      <c r="GI105" s="118"/>
      <c r="GJ105" s="118"/>
      <c r="GK105" s="118"/>
      <c r="GL105" s="118"/>
      <c r="GM105" s="118"/>
      <c r="GN105" s="118"/>
      <c r="GO105" s="118"/>
      <c r="GP105" s="118"/>
      <c r="GQ105" s="118"/>
      <c r="GR105" s="118"/>
      <c r="GS105" s="118"/>
      <c r="GT105" s="118"/>
      <c r="GU105" s="118"/>
      <c r="GV105" s="118"/>
      <c r="GW105" s="118"/>
      <c r="GX105" s="118"/>
      <c r="GY105" s="118"/>
      <c r="GZ105" s="118"/>
      <c r="HA105" s="118"/>
      <c r="HB105" s="118"/>
      <c r="HC105" s="118"/>
      <c r="HD105" s="118"/>
      <c r="HE105" s="118"/>
      <c r="HF105" s="118"/>
      <c r="HG105" s="118"/>
      <c r="HH105" s="118"/>
      <c r="HI105" s="118"/>
      <c r="HJ105" s="118"/>
      <c r="HK105" s="118"/>
      <c r="HL105" s="118"/>
      <c r="HM105" s="118"/>
      <c r="HN105" s="118"/>
      <c r="HO105" s="118"/>
      <c r="HP105" s="118"/>
      <c r="HQ105" s="118"/>
      <c r="HR105" s="118"/>
      <c r="HS105" s="118"/>
      <c r="HT105" s="118"/>
      <c r="HU105" s="118"/>
      <c r="HV105" s="118"/>
      <c r="HW105" s="118"/>
      <c r="HX105" s="118"/>
      <c r="HY105" s="118"/>
      <c r="HZ105" s="118"/>
      <c r="IA105" s="118"/>
      <c r="IB105" s="118"/>
      <c r="IC105" s="118"/>
      <c r="ID105" s="118"/>
      <c r="IE105" s="118"/>
      <c r="IF105" s="118"/>
      <c r="IG105" s="118"/>
      <c r="IH105" s="118"/>
      <c r="II105" s="118"/>
      <c r="IJ105" s="118"/>
      <c r="IK105" s="118"/>
      <c r="IL105" s="118"/>
      <c r="IM105" s="118"/>
      <c r="IN105" s="118"/>
      <c r="IO105" s="118"/>
      <c r="IP105" s="118"/>
      <c r="IQ105" s="118"/>
      <c r="IR105" s="118"/>
      <c r="IS105" s="118"/>
      <c r="IT105" s="118"/>
      <c r="IU105" s="118"/>
      <c r="IV105" s="118"/>
    </row>
    <row r="106" spans="1:256" s="117" customFormat="1" ht="11.25">
      <c r="A106" s="118"/>
      <c r="B106" s="118"/>
      <c r="C106" s="118"/>
      <c r="D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  <c r="ER106" s="118"/>
      <c r="ES106" s="118"/>
      <c r="ET106" s="118"/>
      <c r="EU106" s="118"/>
      <c r="EV106" s="118"/>
      <c r="EW106" s="118"/>
      <c r="EX106" s="118"/>
      <c r="EY106" s="118"/>
      <c r="EZ106" s="118"/>
      <c r="FA106" s="118"/>
      <c r="FB106" s="118"/>
      <c r="FC106" s="118"/>
      <c r="FD106" s="118"/>
      <c r="FE106" s="118"/>
      <c r="FF106" s="118"/>
      <c r="FG106" s="118"/>
      <c r="FH106" s="118"/>
      <c r="FI106" s="118"/>
      <c r="FJ106" s="118"/>
      <c r="FK106" s="118"/>
      <c r="FL106" s="118"/>
      <c r="FM106" s="118"/>
      <c r="FN106" s="118"/>
      <c r="FO106" s="118"/>
      <c r="FP106" s="118"/>
      <c r="FQ106" s="118"/>
      <c r="FR106" s="118"/>
      <c r="FS106" s="118"/>
      <c r="FT106" s="118"/>
      <c r="FU106" s="118"/>
      <c r="FV106" s="118"/>
      <c r="FW106" s="118"/>
      <c r="FX106" s="118"/>
      <c r="FY106" s="118"/>
      <c r="FZ106" s="118"/>
      <c r="GA106" s="118"/>
      <c r="GB106" s="118"/>
      <c r="GC106" s="118"/>
      <c r="GD106" s="118"/>
      <c r="GE106" s="118"/>
      <c r="GF106" s="118"/>
      <c r="GG106" s="118"/>
      <c r="GH106" s="118"/>
      <c r="GI106" s="118"/>
      <c r="GJ106" s="118"/>
      <c r="GK106" s="118"/>
      <c r="GL106" s="118"/>
      <c r="GM106" s="118"/>
      <c r="GN106" s="118"/>
      <c r="GO106" s="118"/>
      <c r="GP106" s="118"/>
      <c r="GQ106" s="118"/>
      <c r="GR106" s="118"/>
      <c r="GS106" s="118"/>
      <c r="GT106" s="118"/>
      <c r="GU106" s="118"/>
      <c r="GV106" s="118"/>
      <c r="GW106" s="118"/>
      <c r="GX106" s="118"/>
      <c r="GY106" s="118"/>
      <c r="GZ106" s="118"/>
      <c r="HA106" s="118"/>
      <c r="HB106" s="118"/>
      <c r="HC106" s="118"/>
      <c r="HD106" s="118"/>
      <c r="HE106" s="118"/>
      <c r="HF106" s="118"/>
      <c r="HG106" s="118"/>
      <c r="HH106" s="118"/>
      <c r="HI106" s="118"/>
      <c r="HJ106" s="118"/>
      <c r="HK106" s="118"/>
      <c r="HL106" s="118"/>
      <c r="HM106" s="118"/>
      <c r="HN106" s="118"/>
      <c r="HO106" s="118"/>
      <c r="HP106" s="118"/>
      <c r="HQ106" s="118"/>
      <c r="HR106" s="118"/>
      <c r="HS106" s="118"/>
      <c r="HT106" s="118"/>
      <c r="HU106" s="118"/>
      <c r="HV106" s="118"/>
      <c r="HW106" s="118"/>
      <c r="HX106" s="118"/>
      <c r="HY106" s="118"/>
      <c r="HZ106" s="118"/>
      <c r="IA106" s="118"/>
      <c r="IB106" s="118"/>
      <c r="IC106" s="118"/>
      <c r="ID106" s="118"/>
      <c r="IE106" s="118"/>
      <c r="IF106" s="118"/>
      <c r="IG106" s="118"/>
      <c r="IH106" s="118"/>
      <c r="II106" s="118"/>
      <c r="IJ106" s="118"/>
      <c r="IK106" s="118"/>
      <c r="IL106" s="118"/>
      <c r="IM106" s="118"/>
      <c r="IN106" s="118"/>
      <c r="IO106" s="118"/>
      <c r="IP106" s="118"/>
      <c r="IQ106" s="118"/>
      <c r="IR106" s="118"/>
      <c r="IS106" s="118"/>
      <c r="IT106" s="118"/>
      <c r="IU106" s="118"/>
      <c r="IV106" s="118"/>
    </row>
    <row r="107" spans="1:256" s="117" customFormat="1" ht="11.25">
      <c r="A107" s="118"/>
      <c r="B107" s="118"/>
      <c r="C107" s="118"/>
      <c r="D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  <c r="EJ107" s="118"/>
      <c r="EK107" s="118"/>
      <c r="EL107" s="118"/>
      <c r="EM107" s="118"/>
      <c r="EN107" s="118"/>
      <c r="EO107" s="118"/>
      <c r="EP107" s="118"/>
      <c r="EQ107" s="118"/>
      <c r="ER107" s="118"/>
      <c r="ES107" s="118"/>
      <c r="ET107" s="118"/>
      <c r="EU107" s="118"/>
      <c r="EV107" s="118"/>
      <c r="EW107" s="118"/>
      <c r="EX107" s="118"/>
      <c r="EY107" s="118"/>
      <c r="EZ107" s="118"/>
      <c r="FA107" s="118"/>
      <c r="FB107" s="118"/>
      <c r="FC107" s="118"/>
      <c r="FD107" s="118"/>
      <c r="FE107" s="118"/>
      <c r="FF107" s="118"/>
      <c r="FG107" s="118"/>
      <c r="FH107" s="118"/>
      <c r="FI107" s="118"/>
      <c r="FJ107" s="118"/>
      <c r="FK107" s="118"/>
      <c r="FL107" s="118"/>
      <c r="FM107" s="118"/>
      <c r="FN107" s="118"/>
      <c r="FO107" s="118"/>
      <c r="FP107" s="118"/>
      <c r="FQ107" s="118"/>
      <c r="FR107" s="118"/>
      <c r="FS107" s="118"/>
      <c r="FT107" s="118"/>
      <c r="FU107" s="118"/>
      <c r="FV107" s="118"/>
      <c r="FW107" s="118"/>
      <c r="FX107" s="118"/>
      <c r="FY107" s="118"/>
      <c r="FZ107" s="118"/>
      <c r="GA107" s="118"/>
      <c r="GB107" s="118"/>
      <c r="GC107" s="118"/>
      <c r="GD107" s="118"/>
      <c r="GE107" s="118"/>
      <c r="GF107" s="118"/>
      <c r="GG107" s="118"/>
      <c r="GH107" s="118"/>
      <c r="GI107" s="118"/>
      <c r="GJ107" s="118"/>
      <c r="GK107" s="118"/>
      <c r="GL107" s="118"/>
      <c r="GM107" s="118"/>
      <c r="GN107" s="118"/>
      <c r="GO107" s="118"/>
      <c r="GP107" s="118"/>
      <c r="GQ107" s="118"/>
      <c r="GR107" s="118"/>
      <c r="GS107" s="118"/>
      <c r="GT107" s="118"/>
      <c r="GU107" s="118"/>
      <c r="GV107" s="118"/>
      <c r="GW107" s="118"/>
      <c r="GX107" s="118"/>
      <c r="GY107" s="118"/>
      <c r="GZ107" s="118"/>
      <c r="HA107" s="118"/>
      <c r="HB107" s="118"/>
      <c r="HC107" s="118"/>
      <c r="HD107" s="118"/>
      <c r="HE107" s="118"/>
      <c r="HF107" s="118"/>
      <c r="HG107" s="118"/>
      <c r="HH107" s="118"/>
      <c r="HI107" s="118"/>
      <c r="HJ107" s="118"/>
      <c r="HK107" s="118"/>
      <c r="HL107" s="118"/>
      <c r="HM107" s="118"/>
      <c r="HN107" s="118"/>
      <c r="HO107" s="118"/>
      <c r="HP107" s="118"/>
      <c r="HQ107" s="118"/>
      <c r="HR107" s="118"/>
      <c r="HS107" s="118"/>
      <c r="HT107" s="118"/>
      <c r="HU107" s="118"/>
      <c r="HV107" s="118"/>
      <c r="HW107" s="118"/>
      <c r="HX107" s="118"/>
      <c r="HY107" s="118"/>
      <c r="HZ107" s="118"/>
      <c r="IA107" s="118"/>
      <c r="IB107" s="118"/>
      <c r="IC107" s="118"/>
      <c r="ID107" s="118"/>
      <c r="IE107" s="118"/>
      <c r="IF107" s="118"/>
      <c r="IG107" s="118"/>
      <c r="IH107" s="118"/>
      <c r="II107" s="118"/>
      <c r="IJ107" s="118"/>
      <c r="IK107" s="118"/>
      <c r="IL107" s="118"/>
      <c r="IM107" s="118"/>
      <c r="IN107" s="118"/>
      <c r="IO107" s="118"/>
      <c r="IP107" s="118"/>
      <c r="IQ107" s="118"/>
      <c r="IR107" s="118"/>
      <c r="IS107" s="118"/>
      <c r="IT107" s="118"/>
      <c r="IU107" s="118"/>
      <c r="IV107" s="118"/>
    </row>
    <row r="108" spans="1:256" s="117" customFormat="1" ht="11.25">
      <c r="A108" s="118"/>
      <c r="B108" s="118"/>
      <c r="C108" s="118"/>
      <c r="D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  <c r="EJ108" s="118"/>
      <c r="EK108" s="118"/>
      <c r="EL108" s="118"/>
      <c r="EM108" s="118"/>
      <c r="EN108" s="118"/>
      <c r="EO108" s="118"/>
      <c r="EP108" s="118"/>
      <c r="EQ108" s="118"/>
      <c r="ER108" s="118"/>
      <c r="ES108" s="118"/>
      <c r="ET108" s="118"/>
      <c r="EU108" s="118"/>
      <c r="EV108" s="118"/>
      <c r="EW108" s="118"/>
      <c r="EX108" s="118"/>
      <c r="EY108" s="118"/>
      <c r="EZ108" s="118"/>
      <c r="FA108" s="118"/>
      <c r="FB108" s="118"/>
      <c r="FC108" s="118"/>
      <c r="FD108" s="118"/>
      <c r="FE108" s="118"/>
      <c r="FF108" s="118"/>
      <c r="FG108" s="118"/>
      <c r="FH108" s="118"/>
      <c r="FI108" s="118"/>
      <c r="FJ108" s="118"/>
      <c r="FK108" s="118"/>
      <c r="FL108" s="118"/>
      <c r="FM108" s="118"/>
      <c r="FN108" s="118"/>
      <c r="FO108" s="118"/>
      <c r="FP108" s="118"/>
      <c r="FQ108" s="118"/>
      <c r="FR108" s="118"/>
      <c r="FS108" s="118"/>
      <c r="FT108" s="118"/>
      <c r="FU108" s="118"/>
      <c r="FV108" s="118"/>
      <c r="FW108" s="118"/>
      <c r="FX108" s="118"/>
      <c r="FY108" s="118"/>
      <c r="FZ108" s="118"/>
      <c r="GA108" s="118"/>
      <c r="GB108" s="118"/>
      <c r="GC108" s="118"/>
      <c r="GD108" s="118"/>
      <c r="GE108" s="118"/>
      <c r="GF108" s="118"/>
      <c r="GG108" s="118"/>
      <c r="GH108" s="118"/>
      <c r="GI108" s="118"/>
      <c r="GJ108" s="118"/>
      <c r="GK108" s="118"/>
      <c r="GL108" s="118"/>
      <c r="GM108" s="118"/>
      <c r="GN108" s="118"/>
      <c r="GO108" s="118"/>
      <c r="GP108" s="118"/>
      <c r="GQ108" s="118"/>
      <c r="GR108" s="118"/>
      <c r="GS108" s="118"/>
      <c r="GT108" s="118"/>
      <c r="GU108" s="118"/>
      <c r="GV108" s="118"/>
      <c r="GW108" s="118"/>
      <c r="GX108" s="118"/>
      <c r="GY108" s="118"/>
      <c r="GZ108" s="118"/>
      <c r="HA108" s="118"/>
      <c r="HB108" s="118"/>
      <c r="HC108" s="118"/>
      <c r="HD108" s="118"/>
      <c r="HE108" s="118"/>
      <c r="HF108" s="118"/>
      <c r="HG108" s="118"/>
      <c r="HH108" s="118"/>
      <c r="HI108" s="118"/>
      <c r="HJ108" s="118"/>
      <c r="HK108" s="118"/>
      <c r="HL108" s="118"/>
      <c r="HM108" s="118"/>
      <c r="HN108" s="118"/>
      <c r="HO108" s="118"/>
      <c r="HP108" s="118"/>
      <c r="HQ108" s="118"/>
      <c r="HR108" s="118"/>
      <c r="HS108" s="118"/>
      <c r="HT108" s="118"/>
      <c r="HU108" s="118"/>
      <c r="HV108" s="118"/>
      <c r="HW108" s="118"/>
      <c r="HX108" s="118"/>
      <c r="HY108" s="118"/>
      <c r="HZ108" s="118"/>
      <c r="IA108" s="118"/>
      <c r="IB108" s="118"/>
      <c r="IC108" s="118"/>
      <c r="ID108" s="118"/>
      <c r="IE108" s="118"/>
      <c r="IF108" s="118"/>
      <c r="IG108" s="118"/>
      <c r="IH108" s="118"/>
      <c r="II108" s="118"/>
      <c r="IJ108" s="118"/>
      <c r="IK108" s="118"/>
      <c r="IL108" s="118"/>
      <c r="IM108" s="118"/>
      <c r="IN108" s="118"/>
      <c r="IO108" s="118"/>
      <c r="IP108" s="118"/>
      <c r="IQ108" s="118"/>
      <c r="IR108" s="118"/>
      <c r="IS108" s="118"/>
      <c r="IT108" s="118"/>
      <c r="IU108" s="118"/>
      <c r="IV108" s="118"/>
    </row>
    <row r="109" spans="1:256" s="117" customFormat="1" ht="11.25">
      <c r="A109" s="118"/>
      <c r="B109" s="118"/>
      <c r="C109" s="118"/>
      <c r="D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8"/>
      <c r="EM109" s="118"/>
      <c r="EN109" s="118"/>
      <c r="EO109" s="118"/>
      <c r="EP109" s="118"/>
      <c r="EQ109" s="118"/>
      <c r="ER109" s="118"/>
      <c r="ES109" s="118"/>
      <c r="ET109" s="118"/>
      <c r="EU109" s="118"/>
      <c r="EV109" s="118"/>
      <c r="EW109" s="118"/>
      <c r="EX109" s="118"/>
      <c r="EY109" s="118"/>
      <c r="EZ109" s="118"/>
      <c r="FA109" s="118"/>
      <c r="FB109" s="118"/>
      <c r="FC109" s="118"/>
      <c r="FD109" s="118"/>
      <c r="FE109" s="118"/>
      <c r="FF109" s="118"/>
      <c r="FG109" s="118"/>
      <c r="FH109" s="118"/>
      <c r="FI109" s="118"/>
      <c r="FJ109" s="118"/>
      <c r="FK109" s="118"/>
      <c r="FL109" s="118"/>
      <c r="FM109" s="118"/>
      <c r="FN109" s="118"/>
      <c r="FO109" s="118"/>
      <c r="FP109" s="118"/>
      <c r="FQ109" s="118"/>
      <c r="FR109" s="118"/>
      <c r="FS109" s="118"/>
      <c r="FT109" s="118"/>
      <c r="FU109" s="118"/>
      <c r="FV109" s="118"/>
      <c r="FW109" s="118"/>
      <c r="FX109" s="118"/>
      <c r="FY109" s="118"/>
      <c r="FZ109" s="118"/>
      <c r="GA109" s="118"/>
      <c r="GB109" s="118"/>
      <c r="GC109" s="118"/>
      <c r="GD109" s="118"/>
      <c r="GE109" s="118"/>
      <c r="GF109" s="118"/>
      <c r="GG109" s="118"/>
      <c r="GH109" s="118"/>
      <c r="GI109" s="118"/>
      <c r="GJ109" s="118"/>
      <c r="GK109" s="118"/>
      <c r="GL109" s="118"/>
      <c r="GM109" s="118"/>
      <c r="GN109" s="118"/>
      <c r="GO109" s="118"/>
      <c r="GP109" s="118"/>
      <c r="GQ109" s="118"/>
      <c r="GR109" s="118"/>
      <c r="GS109" s="118"/>
      <c r="GT109" s="118"/>
      <c r="GU109" s="118"/>
      <c r="GV109" s="118"/>
      <c r="GW109" s="118"/>
      <c r="GX109" s="118"/>
      <c r="GY109" s="118"/>
      <c r="GZ109" s="118"/>
      <c r="HA109" s="118"/>
      <c r="HB109" s="118"/>
      <c r="HC109" s="118"/>
      <c r="HD109" s="118"/>
      <c r="HE109" s="118"/>
      <c r="HF109" s="118"/>
      <c r="HG109" s="118"/>
      <c r="HH109" s="118"/>
      <c r="HI109" s="118"/>
      <c r="HJ109" s="118"/>
      <c r="HK109" s="118"/>
      <c r="HL109" s="118"/>
      <c r="HM109" s="118"/>
      <c r="HN109" s="118"/>
      <c r="HO109" s="118"/>
      <c r="HP109" s="118"/>
      <c r="HQ109" s="118"/>
      <c r="HR109" s="118"/>
      <c r="HS109" s="118"/>
      <c r="HT109" s="118"/>
      <c r="HU109" s="118"/>
      <c r="HV109" s="118"/>
      <c r="HW109" s="118"/>
      <c r="HX109" s="118"/>
      <c r="HY109" s="118"/>
      <c r="HZ109" s="118"/>
      <c r="IA109" s="118"/>
      <c r="IB109" s="118"/>
      <c r="IC109" s="118"/>
      <c r="ID109" s="118"/>
      <c r="IE109" s="118"/>
      <c r="IF109" s="118"/>
      <c r="IG109" s="118"/>
      <c r="IH109" s="118"/>
      <c r="II109" s="118"/>
      <c r="IJ109" s="118"/>
      <c r="IK109" s="118"/>
      <c r="IL109" s="118"/>
      <c r="IM109" s="118"/>
      <c r="IN109" s="118"/>
      <c r="IO109" s="118"/>
      <c r="IP109" s="118"/>
      <c r="IQ109" s="118"/>
      <c r="IR109" s="118"/>
      <c r="IS109" s="118"/>
      <c r="IT109" s="118"/>
      <c r="IU109" s="118"/>
      <c r="IV109" s="118"/>
    </row>
  </sheetData>
  <sheetProtection formatCells="0" formatColumns="0" formatRows="0"/>
  <mergeCells count="3">
    <mergeCell ref="A2:F2"/>
    <mergeCell ref="A4:B4"/>
    <mergeCell ref="C4:F4"/>
  </mergeCells>
  <phoneticPr fontId="2" type="noConversion"/>
  <printOptions horizontalCentered="1"/>
  <pageMargins left="0.39" right="0.39" top="0.98" bottom="0.51" header="0.39" footer="0.24"/>
  <pageSetup paperSize="9" scale="85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N17"/>
  <sheetViews>
    <sheetView showGridLines="0" showZeros="0" zoomScaleSheetLayoutView="100" workbookViewId="0"/>
  </sheetViews>
  <sheetFormatPr defaultColWidth="13" defaultRowHeight="25.5" customHeight="1"/>
  <cols>
    <col min="1" max="254" width="13" style="30" customWidth="1"/>
    <col min="255" max="16384" width="13" style="30"/>
  </cols>
  <sheetData>
    <row r="2" spans="1:14" ht="41.25" customHeight="1">
      <c r="A2" s="368" t="s">
        <v>203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5.5" customHeight="1">
      <c r="A3" s="369" t="s">
        <v>268</v>
      </c>
      <c r="B3" s="370"/>
      <c r="C3" s="370"/>
    </row>
    <row r="4" spans="1:14" ht="25.5" customHeight="1">
      <c r="A4" s="372" t="s">
        <v>108</v>
      </c>
      <c r="B4" s="372" t="s">
        <v>109</v>
      </c>
      <c r="C4" s="372" t="s">
        <v>110</v>
      </c>
      <c r="D4" s="372" t="s">
        <v>4</v>
      </c>
      <c r="E4" s="372" t="s">
        <v>72</v>
      </c>
      <c r="F4" s="371" t="s">
        <v>111</v>
      </c>
      <c r="G4" s="371"/>
      <c r="H4" s="371"/>
      <c r="I4" s="372"/>
      <c r="J4" s="372" t="s">
        <v>112</v>
      </c>
      <c r="K4" s="373"/>
      <c r="L4" s="373"/>
      <c r="M4" s="373"/>
      <c r="N4" s="374"/>
    </row>
    <row r="5" spans="1:14" ht="25.5" customHeight="1">
      <c r="A5" s="375"/>
      <c r="B5" s="375"/>
      <c r="C5" s="375"/>
      <c r="D5" s="375"/>
      <c r="E5" s="376"/>
      <c r="F5" s="31" t="s">
        <v>72</v>
      </c>
      <c r="G5" s="31" t="s">
        <v>113</v>
      </c>
      <c r="H5" s="31" t="s">
        <v>114</v>
      </c>
      <c r="I5" s="31" t="s">
        <v>115</v>
      </c>
      <c r="J5" s="33" t="s">
        <v>72</v>
      </c>
      <c r="K5" s="31" t="s">
        <v>116</v>
      </c>
      <c r="L5" s="31" t="s">
        <v>117</v>
      </c>
      <c r="M5" s="31" t="s">
        <v>118</v>
      </c>
      <c r="N5" s="31" t="s">
        <v>119</v>
      </c>
    </row>
    <row r="6" spans="1:14" s="281" customFormat="1" ht="36.950000000000003" customHeight="1">
      <c r="A6" s="282"/>
      <c r="B6" s="282"/>
      <c r="C6" s="283"/>
      <c r="D6" s="284" t="s">
        <v>72</v>
      </c>
      <c r="E6" s="285">
        <f t="shared" ref="E6:N6" si="0">E7</f>
        <v>839444.52</v>
      </c>
      <c r="F6" s="286">
        <f t="shared" si="0"/>
        <v>839444.52</v>
      </c>
      <c r="G6" s="286">
        <f t="shared" si="0"/>
        <v>665488.52</v>
      </c>
      <c r="H6" s="286">
        <f t="shared" si="0"/>
        <v>130000</v>
      </c>
      <c r="I6" s="286">
        <f t="shared" si="0"/>
        <v>43956</v>
      </c>
      <c r="J6" s="286">
        <f t="shared" si="0"/>
        <v>0</v>
      </c>
      <c r="K6" s="286">
        <f t="shared" si="0"/>
        <v>0</v>
      </c>
      <c r="L6" s="286">
        <f t="shared" si="0"/>
        <v>0</v>
      </c>
      <c r="M6" s="286">
        <f t="shared" si="0"/>
        <v>0</v>
      </c>
      <c r="N6" s="287">
        <f t="shared" si="0"/>
        <v>0</v>
      </c>
    </row>
    <row r="7" spans="1:14" ht="36.950000000000003" customHeight="1">
      <c r="A7" s="282">
        <v>2080109</v>
      </c>
      <c r="B7" s="282" t="s">
        <v>282</v>
      </c>
      <c r="C7" s="283" t="s">
        <v>259</v>
      </c>
      <c r="D7" s="284" t="s">
        <v>260</v>
      </c>
      <c r="E7" s="285">
        <v>839444.52</v>
      </c>
      <c r="F7" s="286">
        <v>839444.52</v>
      </c>
      <c r="G7" s="286">
        <v>665488.52</v>
      </c>
      <c r="H7" s="286">
        <v>130000</v>
      </c>
      <c r="I7" s="286">
        <v>43956</v>
      </c>
      <c r="J7" s="286">
        <v>0</v>
      </c>
      <c r="K7" s="286">
        <v>0</v>
      </c>
      <c r="L7" s="286">
        <v>0</v>
      </c>
      <c r="M7" s="286">
        <v>0</v>
      </c>
      <c r="N7" s="287">
        <v>0</v>
      </c>
    </row>
    <row r="8" spans="1:14" ht="25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/>
    </row>
    <row r="9" spans="1:14" ht="25.5" customHeight="1">
      <c r="A9" s="32"/>
      <c r="B9" s="32"/>
      <c r="C9" s="32"/>
      <c r="D9" s="32"/>
      <c r="E9" s="32"/>
      <c r="G9" s="32"/>
      <c r="K9" s="32"/>
      <c r="L9" s="32"/>
      <c r="M9" s="32"/>
      <c r="N9" s="32"/>
    </row>
    <row r="10" spans="1:14" ht="25.5" customHeight="1">
      <c r="A10" s="32"/>
      <c r="B10" s="32"/>
      <c r="C10" s="32"/>
      <c r="D10" s="32"/>
      <c r="E10" s="32"/>
      <c r="G10" s="32"/>
      <c r="I10" s="32"/>
      <c r="K10" s="32"/>
      <c r="L10" s="32"/>
      <c r="M10" s="32"/>
      <c r="N10" s="32"/>
    </row>
    <row r="11" spans="1:14" ht="25.5" customHeight="1">
      <c r="D11" s="32"/>
      <c r="E11" s="32"/>
      <c r="G11" s="32"/>
    </row>
    <row r="12" spans="1:14" ht="25.5" customHeight="1">
      <c r="D12" s="32"/>
      <c r="I12" s="32"/>
      <c r="K12" s="32"/>
      <c r="M12" s="32"/>
    </row>
    <row r="13" spans="1:14" ht="25.5" customHeight="1">
      <c r="E13" s="32"/>
      <c r="G13" s="32"/>
      <c r="N13" s="32"/>
    </row>
    <row r="14" spans="1:14" ht="25.5" customHeight="1">
      <c r="E14" s="32"/>
      <c r="G14" s="32"/>
      <c r="J14" s="32"/>
    </row>
    <row r="15" spans="1:14" ht="25.5" customHeight="1">
      <c r="E15" s="32"/>
      <c r="H15" s="32"/>
      <c r="I15" s="32"/>
    </row>
    <row r="17" spans="5:7" ht="25.5" customHeight="1">
      <c r="E17" s="32"/>
      <c r="G17" s="32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horizontalDpi="1200" verticalDpi="1200" r:id="rId1"/>
  <headerFooter alignWithMargins="0">
    <oddHeader>&amp;C&amp;A</oddHeader>
    <oddFooter>&amp;C页(&amp;P)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I17"/>
  <sheetViews>
    <sheetView showGridLines="0" showZeros="0" zoomScaleSheetLayoutView="100" workbookViewId="0"/>
  </sheetViews>
  <sheetFormatPr defaultColWidth="13" defaultRowHeight="25.5" customHeight="1"/>
  <cols>
    <col min="1" max="247" width="13" style="30" customWidth="1"/>
    <col min="248" max="16384" width="13" style="30"/>
  </cols>
  <sheetData>
    <row r="2" spans="1:9" ht="41.25" customHeight="1">
      <c r="A2" s="368" t="s">
        <v>204</v>
      </c>
      <c r="B2" s="368"/>
      <c r="C2" s="368"/>
      <c r="D2" s="368"/>
      <c r="E2" s="368"/>
      <c r="F2" s="368"/>
      <c r="G2" s="368"/>
      <c r="H2" s="368"/>
      <c r="I2" s="368"/>
    </row>
    <row r="3" spans="1:9" ht="25.5" customHeight="1">
      <c r="A3" s="369" t="s">
        <v>268</v>
      </c>
      <c r="B3" s="370"/>
      <c r="C3" s="370"/>
    </row>
    <row r="4" spans="1:9" ht="25.5" customHeight="1">
      <c r="A4" s="372" t="s">
        <v>108</v>
      </c>
      <c r="B4" s="372" t="s">
        <v>109</v>
      </c>
      <c r="C4" s="372" t="s">
        <v>110</v>
      </c>
      <c r="D4" s="372" t="s">
        <v>4</v>
      </c>
      <c r="E4" s="372" t="s">
        <v>72</v>
      </c>
      <c r="F4" s="371" t="s">
        <v>111</v>
      </c>
      <c r="G4" s="371"/>
      <c r="H4" s="371"/>
      <c r="I4" s="371"/>
    </row>
    <row r="5" spans="1:9" ht="25.5" customHeight="1">
      <c r="A5" s="375"/>
      <c r="B5" s="375"/>
      <c r="C5" s="375"/>
      <c r="D5" s="375"/>
      <c r="E5" s="376"/>
      <c r="F5" s="116" t="s">
        <v>72</v>
      </c>
      <c r="G5" s="116" t="s">
        <v>113</v>
      </c>
      <c r="H5" s="116" t="s">
        <v>114</v>
      </c>
      <c r="I5" s="116" t="s">
        <v>115</v>
      </c>
    </row>
    <row r="6" spans="1:9" s="281" customFormat="1" ht="36.950000000000003" customHeight="1">
      <c r="A6" s="282"/>
      <c r="B6" s="282"/>
      <c r="C6" s="283"/>
      <c r="D6" s="284" t="s">
        <v>72</v>
      </c>
      <c r="E6" s="285">
        <f>E7</f>
        <v>839444.52</v>
      </c>
      <c r="F6" s="287">
        <f>F7</f>
        <v>839444.52</v>
      </c>
      <c r="G6" s="287">
        <f>G7</f>
        <v>665488.52</v>
      </c>
      <c r="H6" s="287">
        <f>H7</f>
        <v>130000</v>
      </c>
      <c r="I6" s="287">
        <f>I7</f>
        <v>43956</v>
      </c>
    </row>
    <row r="7" spans="1:9" ht="36.950000000000003" customHeight="1">
      <c r="A7" s="282">
        <v>2080109</v>
      </c>
      <c r="B7" s="282" t="s">
        <v>282</v>
      </c>
      <c r="C7" s="283" t="s">
        <v>259</v>
      </c>
      <c r="D7" s="284" t="s">
        <v>260</v>
      </c>
      <c r="E7" s="285">
        <v>839444.52</v>
      </c>
      <c r="F7" s="287">
        <v>839444.52</v>
      </c>
      <c r="G7" s="287">
        <v>665488.52</v>
      </c>
      <c r="H7" s="287">
        <v>130000</v>
      </c>
      <c r="I7" s="287">
        <v>43956</v>
      </c>
    </row>
    <row r="8" spans="1:9" ht="25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9" ht="25.5" customHeight="1">
      <c r="A9" s="32"/>
      <c r="B9" s="32"/>
      <c r="C9" s="32"/>
      <c r="D9" s="32"/>
      <c r="E9" s="32"/>
      <c r="G9" s="32"/>
    </row>
    <row r="10" spans="1:9" ht="25.5" customHeight="1">
      <c r="A10" s="32"/>
      <c r="B10" s="32"/>
      <c r="C10" s="32"/>
      <c r="D10" s="32"/>
      <c r="E10" s="32"/>
      <c r="G10" s="32"/>
      <c r="I10" s="32"/>
    </row>
    <row r="11" spans="1:9" ht="25.5" customHeight="1">
      <c r="D11" s="32"/>
      <c r="E11" s="32"/>
      <c r="G11" s="32"/>
    </row>
    <row r="12" spans="1:9" ht="25.5" customHeight="1">
      <c r="D12" s="32"/>
      <c r="I12" s="32"/>
    </row>
    <row r="13" spans="1:9" ht="25.5" customHeight="1">
      <c r="E13" s="32"/>
      <c r="G13" s="32"/>
    </row>
    <row r="14" spans="1:9" ht="25.5" customHeight="1">
      <c r="E14" s="32"/>
      <c r="G14" s="32"/>
    </row>
    <row r="15" spans="1:9" ht="25.5" customHeight="1">
      <c r="E15" s="32"/>
      <c r="H15" s="32"/>
      <c r="I15" s="32"/>
    </row>
    <row r="17" spans="5:7" ht="25.5" customHeight="1">
      <c r="E17" s="32"/>
      <c r="G17" s="32"/>
    </row>
  </sheetData>
  <sheetProtection formatCells="0" formatColumns="0" formatRows="0"/>
  <mergeCells count="8">
    <mergeCell ref="A2:I2"/>
    <mergeCell ref="A3:C3"/>
    <mergeCell ref="F4:I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horizontalDpi="1200" verticalDpi="1200" r:id="rId1"/>
  <headerFooter alignWithMargins="0">
    <oddHeader>&amp;C&amp;A</oddHeader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24"/>
  <sheetViews>
    <sheetView showGridLines="0" showZeros="0" zoomScaleSheetLayoutView="100" workbookViewId="0"/>
  </sheetViews>
  <sheetFormatPr defaultColWidth="6.875" defaultRowHeight="11.25"/>
  <cols>
    <col min="1" max="3" width="3.75" style="89" customWidth="1"/>
    <col min="4" max="4" width="9.875" style="89" customWidth="1"/>
    <col min="5" max="5" width="19.25" style="89" customWidth="1"/>
    <col min="6" max="6" width="11.875" style="89" customWidth="1"/>
    <col min="7" max="7" width="11.375" style="89" customWidth="1"/>
    <col min="8" max="10" width="10.375" style="89" customWidth="1"/>
    <col min="11" max="11" width="8.5" style="89" customWidth="1"/>
    <col min="12" max="12" width="10.375" style="89" customWidth="1"/>
    <col min="13" max="13" width="11" style="89" customWidth="1"/>
    <col min="14" max="14" width="10" style="89" customWidth="1"/>
    <col min="15" max="15" width="6" style="89" customWidth="1"/>
    <col min="16" max="16" width="6.375" style="89" customWidth="1"/>
    <col min="17" max="17" width="6.75" style="89" customWidth="1"/>
    <col min="18" max="18" width="7.125" style="89" customWidth="1"/>
    <col min="19" max="19" width="10.25" style="89" customWidth="1"/>
    <col min="20" max="20" width="10.125" style="89" customWidth="1"/>
    <col min="21" max="21" width="10.625" style="89" customWidth="1"/>
    <col min="22" max="22" width="10.125" style="89" customWidth="1"/>
    <col min="23" max="23" width="8.125" style="89" customWidth="1"/>
    <col min="24" max="28" width="6.75" style="89" customWidth="1"/>
    <col min="29" max="16384" width="6.875" style="89"/>
  </cols>
  <sheetData>
    <row r="1" spans="1:28" ht="12.2" customHeight="1">
      <c r="A1" s="90"/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107"/>
      <c r="U1" s="107"/>
      <c r="V1" s="107"/>
      <c r="W1" s="108"/>
      <c r="X1" s="108"/>
      <c r="Y1" s="108"/>
      <c r="Z1" s="108"/>
      <c r="AA1" s="108"/>
      <c r="AB1" s="93"/>
    </row>
    <row r="2" spans="1:28" ht="27" customHeight="1">
      <c r="A2" s="350" t="s">
        <v>205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109"/>
      <c r="Y2" s="109"/>
      <c r="Z2" s="114"/>
      <c r="AA2" s="114"/>
      <c r="AB2" s="114"/>
    </row>
    <row r="3" spans="1:28" ht="20.25" customHeight="1">
      <c r="A3" s="351" t="s">
        <v>268</v>
      </c>
      <c r="B3" s="351"/>
      <c r="C3" s="351"/>
      <c r="D3" s="351"/>
      <c r="E3" s="351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10"/>
      <c r="U3" s="110"/>
      <c r="V3" s="110"/>
      <c r="W3" s="110" t="s">
        <v>70</v>
      </c>
      <c r="X3" s="111"/>
      <c r="Y3" s="111"/>
      <c r="Z3" s="111"/>
      <c r="AA3" s="111"/>
      <c r="AB3" s="93"/>
    </row>
    <row r="4" spans="1:28" ht="22.7" customHeight="1">
      <c r="A4" s="347" t="s">
        <v>99</v>
      </c>
      <c r="B4" s="347"/>
      <c r="C4" s="347"/>
      <c r="D4" s="347" t="s">
        <v>4</v>
      </c>
      <c r="E4" s="347" t="s">
        <v>120</v>
      </c>
      <c r="F4" s="347" t="s">
        <v>122</v>
      </c>
      <c r="G4" s="97">
        <v>30101</v>
      </c>
      <c r="H4" s="348">
        <v>30102</v>
      </c>
      <c r="I4" s="352"/>
      <c r="J4" s="352"/>
      <c r="K4" s="349"/>
      <c r="L4" s="103">
        <v>30103</v>
      </c>
      <c r="M4" s="346">
        <v>30104</v>
      </c>
      <c r="N4" s="346"/>
      <c r="O4" s="346"/>
      <c r="P4" s="346"/>
      <c r="Q4" s="346"/>
      <c r="R4" s="346"/>
      <c r="S4" s="348"/>
      <c r="T4" s="98">
        <v>30105</v>
      </c>
      <c r="U4" s="98">
        <v>30113</v>
      </c>
      <c r="V4" s="98">
        <v>30115</v>
      </c>
      <c r="W4" s="112">
        <v>30199</v>
      </c>
      <c r="X4" s="108"/>
      <c r="Y4" s="108"/>
      <c r="Z4" s="108"/>
      <c r="AA4" s="108"/>
      <c r="AB4" s="108"/>
    </row>
    <row r="5" spans="1:28" ht="22.7" customHeight="1">
      <c r="A5" s="347" t="s">
        <v>103</v>
      </c>
      <c r="B5" s="347" t="s">
        <v>104</v>
      </c>
      <c r="C5" s="347" t="s">
        <v>105</v>
      </c>
      <c r="D5" s="347"/>
      <c r="E5" s="347"/>
      <c r="F5" s="347"/>
      <c r="G5" s="348" t="s">
        <v>123</v>
      </c>
      <c r="H5" s="348" t="s">
        <v>124</v>
      </c>
      <c r="I5" s="352"/>
      <c r="J5" s="352"/>
      <c r="K5" s="349"/>
      <c r="L5" s="349" t="s">
        <v>125</v>
      </c>
      <c r="M5" s="346" t="s">
        <v>126</v>
      </c>
      <c r="N5" s="346"/>
      <c r="O5" s="346"/>
      <c r="P5" s="346"/>
      <c r="Q5" s="346"/>
      <c r="R5" s="346"/>
      <c r="S5" s="348"/>
      <c r="T5" s="346" t="s">
        <v>127</v>
      </c>
      <c r="U5" s="344" t="s">
        <v>128</v>
      </c>
      <c r="V5" s="344" t="s">
        <v>129</v>
      </c>
      <c r="W5" s="346" t="s">
        <v>75</v>
      </c>
      <c r="X5" s="108"/>
      <c r="Y5" s="108"/>
      <c r="Z5" s="108"/>
      <c r="AA5" s="108"/>
      <c r="AB5" s="108"/>
    </row>
    <row r="6" spans="1:28" ht="42.75" customHeight="1">
      <c r="A6" s="347"/>
      <c r="B6" s="347"/>
      <c r="C6" s="347"/>
      <c r="D6" s="347"/>
      <c r="E6" s="347"/>
      <c r="F6" s="96" t="s">
        <v>130</v>
      </c>
      <c r="G6" s="346"/>
      <c r="H6" s="99" t="s">
        <v>131</v>
      </c>
      <c r="I6" s="99" t="s">
        <v>124</v>
      </c>
      <c r="J6" s="104" t="s">
        <v>132</v>
      </c>
      <c r="K6" s="104" t="s">
        <v>133</v>
      </c>
      <c r="L6" s="346"/>
      <c r="M6" s="98" t="s">
        <v>131</v>
      </c>
      <c r="N6" s="98" t="s">
        <v>134</v>
      </c>
      <c r="O6" s="98" t="s">
        <v>135</v>
      </c>
      <c r="P6" s="98" t="s">
        <v>136</v>
      </c>
      <c r="Q6" s="98" t="s">
        <v>137</v>
      </c>
      <c r="R6" s="98" t="s">
        <v>138</v>
      </c>
      <c r="S6" s="97" t="s">
        <v>139</v>
      </c>
      <c r="T6" s="346"/>
      <c r="U6" s="345"/>
      <c r="V6" s="345"/>
      <c r="W6" s="346"/>
      <c r="X6" s="108"/>
      <c r="Y6" s="108"/>
      <c r="Z6" s="108"/>
      <c r="AA6" s="108"/>
      <c r="AB6" s="108"/>
    </row>
    <row r="7" spans="1:28" ht="18.95" customHeight="1">
      <c r="A7" s="100" t="s">
        <v>106</v>
      </c>
      <c r="B7" s="100" t="s">
        <v>106</v>
      </c>
      <c r="C7" s="100" t="s">
        <v>106</v>
      </c>
      <c r="D7" s="100" t="s">
        <v>106</v>
      </c>
      <c r="E7" s="100" t="s">
        <v>106</v>
      </c>
      <c r="F7" s="100">
        <v>1</v>
      </c>
      <c r="G7" s="100">
        <v>2</v>
      </c>
      <c r="H7" s="101">
        <v>3</v>
      </c>
      <c r="I7" s="101">
        <v>4</v>
      </c>
      <c r="J7" s="105">
        <v>5</v>
      </c>
      <c r="K7" s="106">
        <v>6</v>
      </c>
      <c r="L7" s="100">
        <v>7</v>
      </c>
      <c r="M7" s="100">
        <v>8</v>
      </c>
      <c r="N7" s="100">
        <v>9</v>
      </c>
      <c r="O7" s="100">
        <v>10</v>
      </c>
      <c r="P7" s="100">
        <v>11</v>
      </c>
      <c r="Q7" s="100">
        <v>12</v>
      </c>
      <c r="R7" s="100">
        <v>13</v>
      </c>
      <c r="S7" s="100">
        <v>14</v>
      </c>
      <c r="T7" s="100">
        <v>15</v>
      </c>
      <c r="U7" s="100">
        <v>16</v>
      </c>
      <c r="V7" s="100">
        <v>17</v>
      </c>
      <c r="W7" s="100">
        <v>18</v>
      </c>
      <c r="X7" s="108"/>
      <c r="Y7" s="108"/>
      <c r="Z7" s="108"/>
      <c r="AA7" s="108"/>
      <c r="AB7" s="108"/>
    </row>
    <row r="8" spans="1:28" s="102" customFormat="1" ht="51" customHeight="1">
      <c r="A8" s="265"/>
      <c r="B8" s="265"/>
      <c r="C8" s="266"/>
      <c r="D8" s="267"/>
      <c r="E8" s="268" t="s">
        <v>72</v>
      </c>
      <c r="F8" s="269">
        <f t="shared" ref="F8:O11" si="0">F9</f>
        <v>665488.52</v>
      </c>
      <c r="G8" s="269">
        <f t="shared" si="0"/>
        <v>225420</v>
      </c>
      <c r="H8" s="269">
        <f t="shared" si="0"/>
        <v>154020</v>
      </c>
      <c r="I8" s="269">
        <f t="shared" si="0"/>
        <v>154020</v>
      </c>
      <c r="J8" s="269">
        <f t="shared" si="0"/>
        <v>0</v>
      </c>
      <c r="K8" s="269">
        <f t="shared" si="0"/>
        <v>0</v>
      </c>
      <c r="L8" s="269">
        <f t="shared" si="0"/>
        <v>18785</v>
      </c>
      <c r="M8" s="269">
        <f t="shared" si="0"/>
        <v>113154.72</v>
      </c>
      <c r="N8" s="269">
        <f t="shared" si="0"/>
        <v>32329.919999999998</v>
      </c>
      <c r="O8" s="269">
        <f t="shared" si="0"/>
        <v>0</v>
      </c>
      <c r="P8" s="269">
        <f t="shared" ref="P8:W11" si="1">P9</f>
        <v>0</v>
      </c>
      <c r="Q8" s="269">
        <f t="shared" si="1"/>
        <v>0</v>
      </c>
      <c r="R8" s="269">
        <f t="shared" si="1"/>
        <v>0</v>
      </c>
      <c r="S8" s="269">
        <f t="shared" si="1"/>
        <v>80824.800000000003</v>
      </c>
      <c r="T8" s="269">
        <f t="shared" si="1"/>
        <v>24684</v>
      </c>
      <c r="U8" s="269">
        <f t="shared" si="1"/>
        <v>48494.879999999997</v>
      </c>
      <c r="V8" s="269">
        <f t="shared" si="1"/>
        <v>48600</v>
      </c>
      <c r="W8" s="270">
        <f t="shared" si="1"/>
        <v>0</v>
      </c>
      <c r="X8" s="113"/>
      <c r="Y8" s="115"/>
      <c r="Z8" s="115"/>
      <c r="AA8" s="115"/>
      <c r="AB8" s="115"/>
    </row>
    <row r="9" spans="1:28" ht="51" customHeight="1">
      <c r="A9" s="265" t="s">
        <v>269</v>
      </c>
      <c r="B9" s="265"/>
      <c r="C9" s="266"/>
      <c r="D9" s="267"/>
      <c r="E9" s="268" t="s">
        <v>270</v>
      </c>
      <c r="F9" s="269">
        <f t="shared" si="0"/>
        <v>665488.52</v>
      </c>
      <c r="G9" s="269">
        <f t="shared" si="0"/>
        <v>225420</v>
      </c>
      <c r="H9" s="269">
        <f t="shared" si="0"/>
        <v>154020</v>
      </c>
      <c r="I9" s="269">
        <f t="shared" si="0"/>
        <v>154020</v>
      </c>
      <c r="J9" s="269">
        <f t="shared" si="0"/>
        <v>0</v>
      </c>
      <c r="K9" s="269">
        <f t="shared" si="0"/>
        <v>0</v>
      </c>
      <c r="L9" s="269">
        <f t="shared" si="0"/>
        <v>18785</v>
      </c>
      <c r="M9" s="269">
        <f t="shared" si="0"/>
        <v>113154.72</v>
      </c>
      <c r="N9" s="269">
        <f t="shared" si="0"/>
        <v>32329.919999999998</v>
      </c>
      <c r="O9" s="269">
        <f t="shared" si="0"/>
        <v>0</v>
      </c>
      <c r="P9" s="269">
        <f t="shared" si="1"/>
        <v>0</v>
      </c>
      <c r="Q9" s="269">
        <f t="shared" si="1"/>
        <v>0</v>
      </c>
      <c r="R9" s="269">
        <f t="shared" si="1"/>
        <v>0</v>
      </c>
      <c r="S9" s="269">
        <f t="shared" si="1"/>
        <v>80824.800000000003</v>
      </c>
      <c r="T9" s="269">
        <f t="shared" si="1"/>
        <v>24684</v>
      </c>
      <c r="U9" s="269">
        <f t="shared" si="1"/>
        <v>48494.879999999997</v>
      </c>
      <c r="V9" s="269">
        <f t="shared" si="1"/>
        <v>48600</v>
      </c>
      <c r="W9" s="270">
        <f t="shared" si="1"/>
        <v>0</v>
      </c>
      <c r="X9" s="102"/>
    </row>
    <row r="10" spans="1:28" ht="51" customHeight="1">
      <c r="A10" s="265" t="s">
        <v>271</v>
      </c>
      <c r="B10" s="265" t="s">
        <v>272</v>
      </c>
      <c r="C10" s="266"/>
      <c r="D10" s="267"/>
      <c r="E10" s="268" t="s">
        <v>273</v>
      </c>
      <c r="F10" s="269">
        <f t="shared" si="0"/>
        <v>665488.52</v>
      </c>
      <c r="G10" s="269">
        <f t="shared" si="0"/>
        <v>225420</v>
      </c>
      <c r="H10" s="269">
        <f t="shared" si="0"/>
        <v>154020</v>
      </c>
      <c r="I10" s="269">
        <f t="shared" si="0"/>
        <v>154020</v>
      </c>
      <c r="J10" s="269">
        <f t="shared" si="0"/>
        <v>0</v>
      </c>
      <c r="K10" s="269">
        <f t="shared" si="0"/>
        <v>0</v>
      </c>
      <c r="L10" s="269">
        <f t="shared" si="0"/>
        <v>18785</v>
      </c>
      <c r="M10" s="269">
        <f t="shared" si="0"/>
        <v>113154.72</v>
      </c>
      <c r="N10" s="269">
        <f t="shared" si="0"/>
        <v>32329.919999999998</v>
      </c>
      <c r="O10" s="269">
        <f t="shared" si="0"/>
        <v>0</v>
      </c>
      <c r="P10" s="269">
        <f t="shared" si="1"/>
        <v>0</v>
      </c>
      <c r="Q10" s="269">
        <f t="shared" si="1"/>
        <v>0</v>
      </c>
      <c r="R10" s="269">
        <f t="shared" si="1"/>
        <v>0</v>
      </c>
      <c r="S10" s="269">
        <f t="shared" si="1"/>
        <v>80824.800000000003</v>
      </c>
      <c r="T10" s="269">
        <f t="shared" si="1"/>
        <v>24684</v>
      </c>
      <c r="U10" s="269">
        <f t="shared" si="1"/>
        <v>48494.879999999997</v>
      </c>
      <c r="V10" s="269">
        <f t="shared" si="1"/>
        <v>48600</v>
      </c>
      <c r="W10" s="270">
        <f t="shared" si="1"/>
        <v>0</v>
      </c>
    </row>
    <row r="11" spans="1:28" ht="51" customHeight="1">
      <c r="A11" s="265" t="s">
        <v>274</v>
      </c>
      <c r="B11" s="265" t="s">
        <v>275</v>
      </c>
      <c r="C11" s="266" t="s">
        <v>276</v>
      </c>
      <c r="D11" s="267"/>
      <c r="E11" s="268" t="s">
        <v>277</v>
      </c>
      <c r="F11" s="269">
        <f t="shared" si="0"/>
        <v>665488.52</v>
      </c>
      <c r="G11" s="269">
        <f t="shared" si="0"/>
        <v>225420</v>
      </c>
      <c r="H11" s="269">
        <f t="shared" si="0"/>
        <v>154020</v>
      </c>
      <c r="I11" s="269">
        <f t="shared" si="0"/>
        <v>154020</v>
      </c>
      <c r="J11" s="269">
        <f t="shared" si="0"/>
        <v>0</v>
      </c>
      <c r="K11" s="269">
        <f t="shared" si="0"/>
        <v>0</v>
      </c>
      <c r="L11" s="269">
        <f t="shared" si="0"/>
        <v>18785</v>
      </c>
      <c r="M11" s="269">
        <f t="shared" si="0"/>
        <v>113154.72</v>
      </c>
      <c r="N11" s="269">
        <f t="shared" si="0"/>
        <v>32329.919999999998</v>
      </c>
      <c r="O11" s="269">
        <f t="shared" si="0"/>
        <v>0</v>
      </c>
      <c r="P11" s="269">
        <f t="shared" si="1"/>
        <v>0</v>
      </c>
      <c r="Q11" s="269">
        <f t="shared" si="1"/>
        <v>0</v>
      </c>
      <c r="R11" s="269">
        <f t="shared" si="1"/>
        <v>0</v>
      </c>
      <c r="S11" s="269">
        <f t="shared" si="1"/>
        <v>80824.800000000003</v>
      </c>
      <c r="T11" s="269">
        <f t="shared" si="1"/>
        <v>24684</v>
      </c>
      <c r="U11" s="269">
        <f t="shared" si="1"/>
        <v>48494.879999999997</v>
      </c>
      <c r="V11" s="269">
        <f t="shared" si="1"/>
        <v>48600</v>
      </c>
      <c r="W11" s="270">
        <f t="shared" si="1"/>
        <v>0</v>
      </c>
      <c r="X11" s="102"/>
    </row>
    <row r="12" spans="1:28" ht="51" customHeight="1">
      <c r="A12" s="265" t="s">
        <v>278</v>
      </c>
      <c r="B12" s="265" t="s">
        <v>279</v>
      </c>
      <c r="C12" s="266" t="s">
        <v>280</v>
      </c>
      <c r="D12" s="267" t="s">
        <v>260</v>
      </c>
      <c r="E12" s="268" t="s">
        <v>283</v>
      </c>
      <c r="F12" s="269">
        <v>665488.52</v>
      </c>
      <c r="G12" s="269">
        <v>225420</v>
      </c>
      <c r="H12" s="269">
        <v>154020</v>
      </c>
      <c r="I12" s="269">
        <v>154020</v>
      </c>
      <c r="J12" s="269">
        <v>0</v>
      </c>
      <c r="K12" s="269">
        <v>0</v>
      </c>
      <c r="L12" s="269">
        <v>18785</v>
      </c>
      <c r="M12" s="269">
        <v>113154.72</v>
      </c>
      <c r="N12" s="269">
        <v>32329.919999999998</v>
      </c>
      <c r="O12" s="269">
        <v>0</v>
      </c>
      <c r="P12" s="269">
        <v>0</v>
      </c>
      <c r="Q12" s="269">
        <v>0</v>
      </c>
      <c r="R12" s="269">
        <v>0</v>
      </c>
      <c r="S12" s="269">
        <v>80824.800000000003</v>
      </c>
      <c r="T12" s="269">
        <v>24684</v>
      </c>
      <c r="U12" s="269">
        <v>48494.879999999997</v>
      </c>
      <c r="V12" s="269">
        <v>48600</v>
      </c>
      <c r="W12" s="270">
        <v>0</v>
      </c>
    </row>
    <row r="13" spans="1:28">
      <c r="J13" s="102"/>
      <c r="K13" s="102"/>
      <c r="N13" s="102"/>
      <c r="R13" s="102"/>
      <c r="X13" s="102"/>
    </row>
    <row r="14" spans="1:28">
      <c r="G14" s="102"/>
      <c r="I14" s="102"/>
      <c r="L14" s="102"/>
      <c r="P14" s="102"/>
      <c r="S14" s="102"/>
    </row>
    <row r="15" spans="1:28">
      <c r="J15" s="102"/>
      <c r="K15" s="102"/>
      <c r="M15" s="102"/>
      <c r="P15" s="102"/>
      <c r="S15" s="102"/>
      <c r="W15" s="102"/>
    </row>
    <row r="16" spans="1:28">
      <c r="J16" s="102"/>
      <c r="K16" s="102"/>
      <c r="M16" s="102"/>
      <c r="Q16" s="102"/>
    </row>
    <row r="17" spans="7:24">
      <c r="P17" s="102"/>
      <c r="R17" s="102"/>
    </row>
    <row r="18" spans="7:24">
      <c r="W18" s="102"/>
    </row>
    <row r="19" spans="7:24">
      <c r="O19" s="102"/>
      <c r="X19" s="102"/>
    </row>
    <row r="20" spans="7:24">
      <c r="Q20" s="102"/>
    </row>
    <row r="21" spans="7:24">
      <c r="G21" s="102"/>
      <c r="O21" s="102"/>
    </row>
    <row r="24" spans="7:24">
      <c r="W24" s="102"/>
    </row>
  </sheetData>
  <sheetProtection formatCells="0" formatColumns="0" formatRows="0"/>
  <mergeCells count="19">
    <mergeCell ref="A5:A6"/>
    <mergeCell ref="B5:B6"/>
    <mergeCell ref="C5:C6"/>
    <mergeCell ref="A2:W2"/>
    <mergeCell ref="A3:E3"/>
    <mergeCell ref="A4:C4"/>
    <mergeCell ref="H4:K4"/>
    <mergeCell ref="M4:S4"/>
    <mergeCell ref="U5:U6"/>
    <mergeCell ref="V5:V6"/>
    <mergeCell ref="W5:W6"/>
    <mergeCell ref="D4:D6"/>
    <mergeCell ref="E4:E6"/>
    <mergeCell ref="F4:F5"/>
    <mergeCell ref="G5:G6"/>
    <mergeCell ref="L5:L6"/>
    <mergeCell ref="T5:T6"/>
    <mergeCell ref="H5:K5"/>
    <mergeCell ref="M5:S5"/>
  </mergeCells>
  <phoneticPr fontId="2" type="noConversion"/>
  <printOptions horizontalCentered="1"/>
  <pageMargins left="0.51" right="0.39" top="0.47" bottom="0.47" header="0.31" footer="0.24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19"/>
  <sheetViews>
    <sheetView showGridLines="0" showZeros="0" zoomScaleSheetLayoutView="100" workbookViewId="0"/>
  </sheetViews>
  <sheetFormatPr defaultColWidth="6.875" defaultRowHeight="11.25"/>
  <cols>
    <col min="1" max="3" width="4.375" style="57" customWidth="1"/>
    <col min="4" max="4" width="9.875" style="57" customWidth="1"/>
    <col min="5" max="5" width="19.625" style="57" customWidth="1"/>
    <col min="6" max="6" width="12.5" style="57" customWidth="1"/>
    <col min="7" max="7" width="9.25" style="57" customWidth="1"/>
    <col min="8" max="9" width="5.625" style="57" customWidth="1"/>
    <col min="10" max="10" width="5.75" style="57" customWidth="1"/>
    <col min="11" max="11" width="8.75" style="57" customWidth="1"/>
    <col min="12" max="12" width="8.125" style="57" customWidth="1"/>
    <col min="13" max="13" width="8.625" style="57" customWidth="1"/>
    <col min="14" max="20" width="6.75" style="57" customWidth="1"/>
    <col min="21" max="21" width="6.125" style="57" customWidth="1"/>
    <col min="22" max="22" width="11.625" style="57" customWidth="1"/>
    <col min="23" max="27" width="6.75" style="57" customWidth="1"/>
    <col min="28" max="28" width="9" style="57" customWidth="1"/>
    <col min="29" max="32" width="6.75" style="57" customWidth="1"/>
    <col min="33" max="16384" width="6.875" style="57"/>
  </cols>
  <sheetData>
    <row r="1" spans="1:33" ht="18.75" customHeight="1">
      <c r="A1" s="58"/>
      <c r="B1" s="59"/>
      <c r="C1" s="59"/>
      <c r="D1" s="60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78"/>
      <c r="X1" s="78"/>
      <c r="Y1" s="78"/>
      <c r="Z1" s="78"/>
      <c r="AA1" s="78"/>
      <c r="AB1" s="78"/>
      <c r="AC1" s="80"/>
      <c r="AD1" s="80"/>
      <c r="AE1" s="62"/>
      <c r="AF1" s="80"/>
      <c r="AG1" s="80"/>
    </row>
    <row r="2" spans="1:33" ht="18.75" customHeight="1">
      <c r="A2" s="353" t="s">
        <v>206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80"/>
    </row>
    <row r="3" spans="1:33" ht="21.75" customHeight="1">
      <c r="A3" s="354" t="s">
        <v>284</v>
      </c>
      <c r="B3" s="354"/>
      <c r="C3" s="354"/>
      <c r="D3" s="354"/>
      <c r="E3" s="354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82"/>
      <c r="AD3" s="355"/>
      <c r="AE3" s="355"/>
      <c r="AF3" s="83" t="s">
        <v>70</v>
      </c>
      <c r="AG3" s="83"/>
    </row>
    <row r="4" spans="1:33" ht="18.75" customHeight="1">
      <c r="A4" s="356" t="s">
        <v>99</v>
      </c>
      <c r="B4" s="356"/>
      <c r="C4" s="356"/>
      <c r="D4" s="357" t="s">
        <v>4</v>
      </c>
      <c r="E4" s="358" t="s">
        <v>120</v>
      </c>
      <c r="F4" s="66" t="s">
        <v>122</v>
      </c>
      <c r="G4" s="67">
        <v>30201</v>
      </c>
      <c r="H4" s="67" t="s">
        <v>141</v>
      </c>
      <c r="I4" s="67" t="s">
        <v>142</v>
      </c>
      <c r="J4" s="67" t="s">
        <v>143</v>
      </c>
      <c r="K4" s="67" t="s">
        <v>144</v>
      </c>
      <c r="L4" s="67" t="s">
        <v>145</v>
      </c>
      <c r="M4" s="67" t="s">
        <v>146</v>
      </c>
      <c r="N4" s="67" t="s">
        <v>147</v>
      </c>
      <c r="O4" s="67" t="s">
        <v>148</v>
      </c>
      <c r="P4" s="67" t="s">
        <v>149</v>
      </c>
      <c r="Q4" s="67" t="s">
        <v>150</v>
      </c>
      <c r="R4" s="67" t="s">
        <v>151</v>
      </c>
      <c r="S4" s="67" t="s">
        <v>152</v>
      </c>
      <c r="T4" s="67" t="s">
        <v>153</v>
      </c>
      <c r="U4" s="67" t="s">
        <v>154</v>
      </c>
      <c r="V4" s="67" t="s">
        <v>155</v>
      </c>
      <c r="W4" s="67" t="s">
        <v>156</v>
      </c>
      <c r="X4" s="67" t="s">
        <v>157</v>
      </c>
      <c r="Y4" s="67" t="s">
        <v>158</v>
      </c>
      <c r="Z4" s="67" t="s">
        <v>159</v>
      </c>
      <c r="AA4" s="67" t="s">
        <v>160</v>
      </c>
      <c r="AB4" s="67" t="s">
        <v>161</v>
      </c>
      <c r="AC4" s="67" t="s">
        <v>162</v>
      </c>
      <c r="AD4" s="67" t="s">
        <v>163</v>
      </c>
      <c r="AE4" s="84">
        <v>30239</v>
      </c>
      <c r="AF4" s="84">
        <v>30299</v>
      </c>
      <c r="AG4" s="77"/>
    </row>
    <row r="5" spans="1:33" ht="48.75" customHeight="1">
      <c r="A5" s="64" t="s">
        <v>103</v>
      </c>
      <c r="B5" s="64" t="s">
        <v>104</v>
      </c>
      <c r="C5" s="64" t="s">
        <v>105</v>
      </c>
      <c r="D5" s="357"/>
      <c r="E5" s="357"/>
      <c r="F5" s="64" t="s">
        <v>164</v>
      </c>
      <c r="G5" s="68" t="s">
        <v>165</v>
      </c>
      <c r="H5" s="66" t="s">
        <v>166</v>
      </c>
      <c r="I5" s="66" t="s">
        <v>167</v>
      </c>
      <c r="J5" s="66" t="s">
        <v>168</v>
      </c>
      <c r="K5" s="66" t="s">
        <v>169</v>
      </c>
      <c r="L5" s="66" t="s">
        <v>170</v>
      </c>
      <c r="M5" s="66" t="s">
        <v>171</v>
      </c>
      <c r="N5" s="66" t="s">
        <v>172</v>
      </c>
      <c r="O5" s="66" t="s">
        <v>173</v>
      </c>
      <c r="P5" s="66" t="s">
        <v>174</v>
      </c>
      <c r="Q5" s="66" t="s">
        <v>175</v>
      </c>
      <c r="R5" s="66" t="s">
        <v>176</v>
      </c>
      <c r="S5" s="66" t="s">
        <v>177</v>
      </c>
      <c r="T5" s="66" t="s">
        <v>178</v>
      </c>
      <c r="U5" s="66" t="s">
        <v>179</v>
      </c>
      <c r="V5" s="66" t="s">
        <v>180</v>
      </c>
      <c r="W5" s="66" t="s">
        <v>181</v>
      </c>
      <c r="X5" s="66" t="s">
        <v>182</v>
      </c>
      <c r="Y5" s="66" t="s">
        <v>183</v>
      </c>
      <c r="Z5" s="66" t="s">
        <v>184</v>
      </c>
      <c r="AA5" s="66" t="s">
        <v>185</v>
      </c>
      <c r="AB5" s="85" t="s">
        <v>186</v>
      </c>
      <c r="AC5" s="85" t="s">
        <v>187</v>
      </c>
      <c r="AD5" s="85" t="s">
        <v>188</v>
      </c>
      <c r="AE5" s="84" t="s">
        <v>189</v>
      </c>
      <c r="AF5" s="84" t="s">
        <v>75</v>
      </c>
      <c r="AG5" s="87"/>
    </row>
    <row r="6" spans="1:33" ht="18.75" customHeight="1">
      <c r="A6" s="69" t="s">
        <v>106</v>
      </c>
      <c r="B6" s="69" t="s">
        <v>106</v>
      </c>
      <c r="C6" s="69" t="s">
        <v>106</v>
      </c>
      <c r="D6" s="65" t="s">
        <v>106</v>
      </c>
      <c r="E6" s="65" t="s">
        <v>106</v>
      </c>
      <c r="F6" s="70">
        <v>1</v>
      </c>
      <c r="G6" s="71"/>
      <c r="H6" s="72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5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5">
        <v>18</v>
      </c>
      <c r="X6" s="65">
        <v>19</v>
      </c>
      <c r="Y6" s="65">
        <v>20</v>
      </c>
      <c r="Z6" s="65">
        <v>21</v>
      </c>
      <c r="AA6" s="65">
        <v>22</v>
      </c>
      <c r="AB6" s="65">
        <v>23</v>
      </c>
      <c r="AC6" s="65">
        <v>24</v>
      </c>
      <c r="AD6" s="65">
        <v>25</v>
      </c>
      <c r="AE6" s="65">
        <v>26</v>
      </c>
      <c r="AF6" s="86">
        <v>27</v>
      </c>
      <c r="AG6" s="80"/>
    </row>
    <row r="7" spans="1:33" s="73" customFormat="1" ht="39.950000000000003" customHeight="1">
      <c r="A7" s="271"/>
      <c r="B7" s="271"/>
      <c r="C7" s="271"/>
      <c r="D7" s="271"/>
      <c r="E7" s="272" t="s">
        <v>72</v>
      </c>
      <c r="F7" s="288">
        <f t="shared" ref="F7:O10" si="0">F8</f>
        <v>130000</v>
      </c>
      <c r="G7" s="288">
        <f t="shared" si="0"/>
        <v>45000</v>
      </c>
      <c r="H7" s="288">
        <f t="shared" si="0"/>
        <v>0</v>
      </c>
      <c r="I7" s="288">
        <f t="shared" si="0"/>
        <v>0</v>
      </c>
      <c r="J7" s="288">
        <f t="shared" si="0"/>
        <v>0</v>
      </c>
      <c r="K7" s="288">
        <f t="shared" si="0"/>
        <v>5000</v>
      </c>
      <c r="L7" s="288">
        <f t="shared" si="0"/>
        <v>5000</v>
      </c>
      <c r="M7" s="288">
        <f t="shared" si="0"/>
        <v>5000</v>
      </c>
      <c r="N7" s="288">
        <f t="shared" si="0"/>
        <v>0</v>
      </c>
      <c r="O7" s="288">
        <f t="shared" si="0"/>
        <v>0</v>
      </c>
      <c r="P7" s="288">
        <f t="shared" ref="P7:Y10" si="1">P8</f>
        <v>0</v>
      </c>
      <c r="Q7" s="288">
        <f t="shared" si="1"/>
        <v>0</v>
      </c>
      <c r="R7" s="288">
        <f t="shared" si="1"/>
        <v>0</v>
      </c>
      <c r="S7" s="288">
        <f t="shared" si="1"/>
        <v>0</v>
      </c>
      <c r="T7" s="288">
        <f t="shared" si="1"/>
        <v>0</v>
      </c>
      <c r="U7" s="288">
        <f t="shared" si="1"/>
        <v>0</v>
      </c>
      <c r="V7" s="288">
        <f t="shared" si="1"/>
        <v>20000</v>
      </c>
      <c r="W7" s="288">
        <f t="shared" si="1"/>
        <v>0</v>
      </c>
      <c r="X7" s="288">
        <f t="shared" si="1"/>
        <v>0</v>
      </c>
      <c r="Y7" s="288">
        <f t="shared" si="1"/>
        <v>0</v>
      </c>
      <c r="Z7" s="288">
        <f t="shared" ref="Z7:AF10" si="2">Z8</f>
        <v>0</v>
      </c>
      <c r="AA7" s="288">
        <f t="shared" si="2"/>
        <v>0</v>
      </c>
      <c r="AB7" s="288">
        <f t="shared" si="2"/>
        <v>50000</v>
      </c>
      <c r="AC7" s="289">
        <f t="shared" si="2"/>
        <v>0</v>
      </c>
      <c r="AD7" s="288">
        <f t="shared" si="2"/>
        <v>0</v>
      </c>
      <c r="AE7" s="289">
        <f t="shared" si="2"/>
        <v>0</v>
      </c>
      <c r="AF7" s="290">
        <f t="shared" si="2"/>
        <v>0</v>
      </c>
      <c r="AG7" s="88"/>
    </row>
    <row r="8" spans="1:33" ht="39.950000000000003" customHeight="1">
      <c r="A8" s="271" t="s">
        <v>269</v>
      </c>
      <c r="B8" s="271"/>
      <c r="C8" s="271"/>
      <c r="D8" s="271"/>
      <c r="E8" s="272" t="s">
        <v>270</v>
      </c>
      <c r="F8" s="288">
        <f t="shared" si="0"/>
        <v>130000</v>
      </c>
      <c r="G8" s="288">
        <f t="shared" si="0"/>
        <v>45000</v>
      </c>
      <c r="H8" s="288">
        <f t="shared" si="0"/>
        <v>0</v>
      </c>
      <c r="I8" s="288">
        <f t="shared" si="0"/>
        <v>0</v>
      </c>
      <c r="J8" s="288">
        <f t="shared" si="0"/>
        <v>0</v>
      </c>
      <c r="K8" s="288">
        <f t="shared" si="0"/>
        <v>5000</v>
      </c>
      <c r="L8" s="288">
        <f t="shared" si="0"/>
        <v>5000</v>
      </c>
      <c r="M8" s="288">
        <f t="shared" si="0"/>
        <v>5000</v>
      </c>
      <c r="N8" s="288">
        <f t="shared" si="0"/>
        <v>0</v>
      </c>
      <c r="O8" s="288">
        <f t="shared" si="0"/>
        <v>0</v>
      </c>
      <c r="P8" s="288">
        <f t="shared" si="1"/>
        <v>0</v>
      </c>
      <c r="Q8" s="288">
        <f t="shared" si="1"/>
        <v>0</v>
      </c>
      <c r="R8" s="288">
        <f t="shared" si="1"/>
        <v>0</v>
      </c>
      <c r="S8" s="288">
        <f t="shared" si="1"/>
        <v>0</v>
      </c>
      <c r="T8" s="288">
        <f t="shared" si="1"/>
        <v>0</v>
      </c>
      <c r="U8" s="288">
        <f t="shared" si="1"/>
        <v>0</v>
      </c>
      <c r="V8" s="288">
        <f t="shared" si="1"/>
        <v>20000</v>
      </c>
      <c r="W8" s="288">
        <f t="shared" si="1"/>
        <v>0</v>
      </c>
      <c r="X8" s="288">
        <f t="shared" si="1"/>
        <v>0</v>
      </c>
      <c r="Y8" s="288">
        <f t="shared" si="1"/>
        <v>0</v>
      </c>
      <c r="Z8" s="288">
        <f t="shared" si="2"/>
        <v>0</v>
      </c>
      <c r="AA8" s="288">
        <f t="shared" si="2"/>
        <v>0</v>
      </c>
      <c r="AB8" s="288">
        <f t="shared" si="2"/>
        <v>50000</v>
      </c>
      <c r="AC8" s="289">
        <f t="shared" si="2"/>
        <v>0</v>
      </c>
      <c r="AD8" s="288">
        <f t="shared" si="2"/>
        <v>0</v>
      </c>
      <c r="AE8" s="289">
        <f t="shared" si="2"/>
        <v>0</v>
      </c>
      <c r="AF8" s="290">
        <f t="shared" si="2"/>
        <v>0</v>
      </c>
      <c r="AG8" s="73"/>
    </row>
    <row r="9" spans="1:33" ht="39.950000000000003" customHeight="1">
      <c r="A9" s="271" t="s">
        <v>271</v>
      </c>
      <c r="B9" s="271" t="s">
        <v>272</v>
      </c>
      <c r="C9" s="271"/>
      <c r="D9" s="271"/>
      <c r="E9" s="272" t="s">
        <v>273</v>
      </c>
      <c r="F9" s="288">
        <f t="shared" si="0"/>
        <v>130000</v>
      </c>
      <c r="G9" s="288">
        <f t="shared" si="0"/>
        <v>45000</v>
      </c>
      <c r="H9" s="288">
        <f t="shared" si="0"/>
        <v>0</v>
      </c>
      <c r="I9" s="288">
        <f t="shared" si="0"/>
        <v>0</v>
      </c>
      <c r="J9" s="288">
        <f t="shared" si="0"/>
        <v>0</v>
      </c>
      <c r="K9" s="288">
        <f t="shared" si="0"/>
        <v>5000</v>
      </c>
      <c r="L9" s="288">
        <f t="shared" si="0"/>
        <v>5000</v>
      </c>
      <c r="M9" s="288">
        <f t="shared" si="0"/>
        <v>5000</v>
      </c>
      <c r="N9" s="288">
        <f t="shared" si="0"/>
        <v>0</v>
      </c>
      <c r="O9" s="288">
        <f t="shared" si="0"/>
        <v>0</v>
      </c>
      <c r="P9" s="288">
        <f t="shared" si="1"/>
        <v>0</v>
      </c>
      <c r="Q9" s="288">
        <f t="shared" si="1"/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20000</v>
      </c>
      <c r="W9" s="288">
        <f t="shared" si="1"/>
        <v>0</v>
      </c>
      <c r="X9" s="288">
        <f t="shared" si="1"/>
        <v>0</v>
      </c>
      <c r="Y9" s="288">
        <f t="shared" si="1"/>
        <v>0</v>
      </c>
      <c r="Z9" s="288">
        <f t="shared" si="2"/>
        <v>0</v>
      </c>
      <c r="AA9" s="288">
        <f t="shared" si="2"/>
        <v>0</v>
      </c>
      <c r="AB9" s="288">
        <f t="shared" si="2"/>
        <v>50000</v>
      </c>
      <c r="AC9" s="289">
        <f t="shared" si="2"/>
        <v>0</v>
      </c>
      <c r="AD9" s="288">
        <f t="shared" si="2"/>
        <v>0</v>
      </c>
      <c r="AE9" s="289">
        <f t="shared" si="2"/>
        <v>0</v>
      </c>
      <c r="AF9" s="290">
        <f t="shared" si="2"/>
        <v>0</v>
      </c>
      <c r="AG9" s="73"/>
    </row>
    <row r="10" spans="1:33" ht="39.950000000000003" customHeight="1">
      <c r="A10" s="271" t="s">
        <v>274</v>
      </c>
      <c r="B10" s="271" t="s">
        <v>275</v>
      </c>
      <c r="C10" s="271" t="s">
        <v>276</v>
      </c>
      <c r="D10" s="271"/>
      <c r="E10" s="272" t="s">
        <v>277</v>
      </c>
      <c r="F10" s="288">
        <f t="shared" si="0"/>
        <v>130000</v>
      </c>
      <c r="G10" s="288">
        <f t="shared" si="0"/>
        <v>45000</v>
      </c>
      <c r="H10" s="288">
        <f t="shared" si="0"/>
        <v>0</v>
      </c>
      <c r="I10" s="288">
        <f t="shared" si="0"/>
        <v>0</v>
      </c>
      <c r="J10" s="288">
        <f t="shared" si="0"/>
        <v>0</v>
      </c>
      <c r="K10" s="288">
        <f t="shared" si="0"/>
        <v>5000</v>
      </c>
      <c r="L10" s="288">
        <f t="shared" si="0"/>
        <v>5000</v>
      </c>
      <c r="M10" s="288">
        <f t="shared" si="0"/>
        <v>5000</v>
      </c>
      <c r="N10" s="288">
        <f t="shared" si="0"/>
        <v>0</v>
      </c>
      <c r="O10" s="288">
        <f t="shared" si="0"/>
        <v>0</v>
      </c>
      <c r="P10" s="288">
        <f t="shared" si="1"/>
        <v>0</v>
      </c>
      <c r="Q10" s="288">
        <f t="shared" si="1"/>
        <v>0</v>
      </c>
      <c r="R10" s="288">
        <f t="shared" si="1"/>
        <v>0</v>
      </c>
      <c r="S10" s="288">
        <f t="shared" si="1"/>
        <v>0</v>
      </c>
      <c r="T10" s="288">
        <f t="shared" si="1"/>
        <v>0</v>
      </c>
      <c r="U10" s="288">
        <f t="shared" si="1"/>
        <v>0</v>
      </c>
      <c r="V10" s="288">
        <f t="shared" si="1"/>
        <v>20000</v>
      </c>
      <c r="W10" s="288">
        <f t="shared" si="1"/>
        <v>0</v>
      </c>
      <c r="X10" s="288">
        <f t="shared" si="1"/>
        <v>0</v>
      </c>
      <c r="Y10" s="288">
        <f t="shared" si="1"/>
        <v>0</v>
      </c>
      <c r="Z10" s="288">
        <f t="shared" si="2"/>
        <v>0</v>
      </c>
      <c r="AA10" s="288">
        <f t="shared" si="2"/>
        <v>0</v>
      </c>
      <c r="AB10" s="288">
        <f t="shared" si="2"/>
        <v>50000</v>
      </c>
      <c r="AC10" s="289">
        <f t="shared" si="2"/>
        <v>0</v>
      </c>
      <c r="AD10" s="288">
        <f t="shared" si="2"/>
        <v>0</v>
      </c>
      <c r="AE10" s="289">
        <f t="shared" si="2"/>
        <v>0</v>
      </c>
      <c r="AF10" s="290">
        <f t="shared" si="2"/>
        <v>0</v>
      </c>
      <c r="AG10" s="80"/>
    </row>
    <row r="11" spans="1:33" ht="39.950000000000003" customHeight="1">
      <c r="A11" s="271" t="s">
        <v>278</v>
      </c>
      <c r="B11" s="271" t="s">
        <v>279</v>
      </c>
      <c r="C11" s="271" t="s">
        <v>280</v>
      </c>
      <c r="D11" s="271" t="s">
        <v>260</v>
      </c>
      <c r="E11" s="272" t="s">
        <v>283</v>
      </c>
      <c r="F11" s="288">
        <v>130000</v>
      </c>
      <c r="G11" s="288">
        <v>45000</v>
      </c>
      <c r="H11" s="288">
        <v>0</v>
      </c>
      <c r="I11" s="288">
        <v>0</v>
      </c>
      <c r="J11" s="288">
        <v>0</v>
      </c>
      <c r="K11" s="288">
        <v>5000</v>
      </c>
      <c r="L11" s="288">
        <v>5000</v>
      </c>
      <c r="M11" s="288">
        <v>5000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T11" s="288">
        <v>0</v>
      </c>
      <c r="U11" s="288">
        <v>0</v>
      </c>
      <c r="V11" s="288">
        <v>20000</v>
      </c>
      <c r="W11" s="288">
        <v>0</v>
      </c>
      <c r="X11" s="288">
        <v>0</v>
      </c>
      <c r="Y11" s="288">
        <v>0</v>
      </c>
      <c r="Z11" s="288">
        <v>0</v>
      </c>
      <c r="AA11" s="288">
        <v>0</v>
      </c>
      <c r="AB11" s="288">
        <v>50000</v>
      </c>
      <c r="AC11" s="289">
        <v>0</v>
      </c>
      <c r="AD11" s="288">
        <v>0</v>
      </c>
      <c r="AE11" s="289">
        <v>0</v>
      </c>
      <c r="AF11" s="290">
        <v>0</v>
      </c>
      <c r="AG11" s="80"/>
    </row>
    <row r="12" spans="1:33" ht="18.95" customHeight="1">
      <c r="A12" s="74"/>
      <c r="B12" s="75"/>
      <c r="C12" s="75"/>
      <c r="D12" s="76"/>
      <c r="E12" s="77"/>
      <c r="F12" s="78"/>
      <c r="G12" s="79"/>
      <c r="H12" s="79"/>
      <c r="I12" s="80"/>
      <c r="J12" s="80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80"/>
      <c r="AD12" s="80"/>
      <c r="AE12" s="80"/>
      <c r="AF12" s="80"/>
      <c r="AG12" s="80"/>
    </row>
    <row r="13" spans="1:33" ht="18.95" customHeight="1">
      <c r="A13" s="74"/>
      <c r="B13" s="75"/>
      <c r="C13" s="75"/>
      <c r="D13" s="76"/>
      <c r="E13" s="77"/>
      <c r="F13" s="78"/>
      <c r="G13" s="79"/>
      <c r="H13" s="79"/>
      <c r="I13" s="79"/>
      <c r="J13" s="79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80"/>
      <c r="AD13" s="80"/>
      <c r="AE13" s="80"/>
      <c r="AF13" s="80"/>
      <c r="AG13" s="80"/>
    </row>
    <row r="14" spans="1:33" ht="18.95" customHeight="1">
      <c r="A14" s="74"/>
      <c r="B14" s="75"/>
      <c r="C14" s="75"/>
      <c r="D14" s="81" t="s">
        <v>190</v>
      </c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80"/>
      <c r="AD14" s="80"/>
      <c r="AE14" s="80"/>
      <c r="AF14" s="80"/>
      <c r="AG14" s="80"/>
    </row>
    <row r="15" spans="1:33">
      <c r="C15" s="73"/>
      <c r="R15" s="73"/>
      <c r="AG15" s="73"/>
    </row>
    <row r="16" spans="1:33">
      <c r="G16" s="73"/>
      <c r="J16" s="73"/>
      <c r="AE16" s="73"/>
    </row>
    <row r="17" spans="3:12">
      <c r="C17" s="73"/>
      <c r="L17" s="73"/>
    </row>
    <row r="19" spans="3:12">
      <c r="F19" s="73"/>
    </row>
  </sheetData>
  <sheetProtection formatCells="0" formatColumns="0" formatRows="0"/>
  <mergeCells count="6">
    <mergeCell ref="A2:AF2"/>
    <mergeCell ref="A3:E3"/>
    <mergeCell ref="AD3:AE3"/>
    <mergeCell ref="A4:C4"/>
    <mergeCell ref="D4:D5"/>
    <mergeCell ref="E4:E5"/>
  </mergeCells>
  <phoneticPr fontId="2" type="noConversion"/>
  <printOptions horizontalCentered="1"/>
  <pageMargins left="0.59" right="0.39" top="0.82" bottom="0.47" header="0.31" footer="0.24"/>
  <pageSetup paperSize="9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16"/>
  <sheetViews>
    <sheetView showGridLines="0" showZeros="0" zoomScaleSheetLayoutView="100" workbookViewId="0"/>
  </sheetViews>
  <sheetFormatPr defaultColWidth="6.875" defaultRowHeight="11.25"/>
  <cols>
    <col min="1" max="3" width="4.125" style="38" customWidth="1"/>
    <col min="4" max="4" width="9.625" style="38" customWidth="1"/>
    <col min="5" max="5" width="23.375" style="38" customWidth="1"/>
    <col min="6" max="6" width="13.25" style="38" customWidth="1"/>
    <col min="7" max="17" width="10.25" style="38" customWidth="1"/>
    <col min="18" max="18" width="6.75" style="38" customWidth="1"/>
    <col min="19" max="16384" width="6.875" style="38"/>
  </cols>
  <sheetData>
    <row r="1" spans="1:18" ht="18.75" customHeight="1">
      <c r="A1" s="39"/>
      <c r="B1" s="40"/>
      <c r="C1" s="40"/>
      <c r="D1" s="40"/>
      <c r="E1" s="40"/>
      <c r="F1" s="40"/>
      <c r="G1" s="40"/>
      <c r="H1" s="40"/>
      <c r="I1" s="40"/>
      <c r="J1" s="48"/>
      <c r="K1" s="48"/>
      <c r="L1" s="48"/>
      <c r="M1" s="49"/>
      <c r="N1" s="49"/>
      <c r="O1" s="47"/>
      <c r="P1" s="47"/>
      <c r="Q1" s="47"/>
      <c r="R1" s="47"/>
    </row>
    <row r="2" spans="1:18" ht="23.25" customHeight="1">
      <c r="A2" s="361" t="s">
        <v>207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47"/>
    </row>
    <row r="3" spans="1:18" ht="21" customHeight="1">
      <c r="A3" s="362" t="s">
        <v>285</v>
      </c>
      <c r="B3" s="362"/>
      <c r="C3" s="362"/>
      <c r="D3" s="362"/>
      <c r="E3" s="362"/>
      <c r="F3" s="41"/>
      <c r="G3" s="41"/>
      <c r="H3" s="41"/>
      <c r="I3" s="41"/>
      <c r="J3" s="49"/>
      <c r="K3" s="49"/>
      <c r="L3" s="49"/>
      <c r="M3" s="50"/>
      <c r="N3" s="51"/>
      <c r="O3" s="51"/>
      <c r="P3" s="51"/>
      <c r="Q3" s="55" t="s">
        <v>70</v>
      </c>
      <c r="R3" s="51"/>
    </row>
    <row r="4" spans="1:18" ht="18.95" customHeight="1">
      <c r="A4" s="363" t="s">
        <v>99</v>
      </c>
      <c r="B4" s="363"/>
      <c r="C4" s="363"/>
      <c r="D4" s="359" t="s">
        <v>4</v>
      </c>
      <c r="E4" s="359" t="s">
        <v>120</v>
      </c>
      <c r="F4" s="42" t="s">
        <v>122</v>
      </c>
      <c r="G4" s="43">
        <v>30301</v>
      </c>
      <c r="H4" s="42">
        <v>30303</v>
      </c>
      <c r="I4" s="42">
        <v>30304</v>
      </c>
      <c r="J4" s="359">
        <v>30305</v>
      </c>
      <c r="K4" s="359"/>
      <c r="L4" s="359"/>
      <c r="M4" s="42">
        <v>30306</v>
      </c>
      <c r="N4" s="52">
        <v>30307</v>
      </c>
      <c r="O4" s="52">
        <v>30308</v>
      </c>
      <c r="P4" s="52">
        <v>30309</v>
      </c>
      <c r="Q4" s="52">
        <v>30399</v>
      </c>
      <c r="R4" s="47"/>
    </row>
    <row r="5" spans="1:18" ht="21" customHeight="1">
      <c r="A5" s="359" t="s">
        <v>103</v>
      </c>
      <c r="B5" s="359" t="s">
        <v>104</v>
      </c>
      <c r="C5" s="359" t="s">
        <v>105</v>
      </c>
      <c r="D5" s="359"/>
      <c r="E5" s="359"/>
      <c r="F5" s="359" t="s">
        <v>67</v>
      </c>
      <c r="G5" s="359" t="s">
        <v>192</v>
      </c>
      <c r="H5" s="360" t="s">
        <v>193</v>
      </c>
      <c r="I5" s="359" t="s">
        <v>194</v>
      </c>
      <c r="J5" s="359" t="s">
        <v>195</v>
      </c>
      <c r="K5" s="359"/>
      <c r="L5" s="359"/>
      <c r="M5" s="359" t="s">
        <v>196</v>
      </c>
      <c r="N5" s="359" t="s">
        <v>197</v>
      </c>
      <c r="O5" s="359" t="s">
        <v>198</v>
      </c>
      <c r="P5" s="359" t="s">
        <v>199</v>
      </c>
      <c r="Q5" s="359" t="s">
        <v>75</v>
      </c>
      <c r="R5" s="47"/>
    </row>
    <row r="6" spans="1:18" ht="21" customHeight="1">
      <c r="A6" s="359"/>
      <c r="B6" s="359"/>
      <c r="C6" s="359"/>
      <c r="D6" s="359"/>
      <c r="E6" s="359"/>
      <c r="F6" s="359"/>
      <c r="G6" s="359"/>
      <c r="H6" s="360"/>
      <c r="I6" s="359"/>
      <c r="J6" s="53" t="s">
        <v>131</v>
      </c>
      <c r="K6" s="53" t="s">
        <v>200</v>
      </c>
      <c r="L6" s="53" t="s">
        <v>201</v>
      </c>
      <c r="M6" s="359"/>
      <c r="N6" s="359"/>
      <c r="O6" s="359"/>
      <c r="P6" s="359"/>
      <c r="Q6" s="359"/>
      <c r="R6" s="47"/>
    </row>
    <row r="7" spans="1:18" ht="18.75" customHeight="1">
      <c r="A7" s="42" t="s">
        <v>106</v>
      </c>
      <c r="B7" s="42" t="s">
        <v>106</v>
      </c>
      <c r="C7" s="42" t="s">
        <v>106</v>
      </c>
      <c r="D7" s="42" t="s">
        <v>106</v>
      </c>
      <c r="E7" s="42" t="s">
        <v>106</v>
      </c>
      <c r="F7" s="44">
        <v>1</v>
      </c>
      <c r="G7" s="45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>
        <v>8</v>
      </c>
      <c r="N7" s="44">
        <v>9</v>
      </c>
      <c r="O7" s="54">
        <v>10</v>
      </c>
      <c r="P7" s="54">
        <v>11</v>
      </c>
      <c r="Q7" s="54">
        <v>12</v>
      </c>
      <c r="R7" s="47"/>
    </row>
    <row r="8" spans="1:18" s="46" customFormat="1" ht="39.950000000000003" customHeight="1">
      <c r="A8" s="276"/>
      <c r="B8" s="276"/>
      <c r="C8" s="276"/>
      <c r="D8" s="276"/>
      <c r="E8" s="277" t="s">
        <v>72</v>
      </c>
      <c r="F8" s="291">
        <f t="shared" ref="F8:Q11" si="0">F9</f>
        <v>43956</v>
      </c>
      <c r="G8" s="291">
        <f t="shared" si="0"/>
        <v>43956</v>
      </c>
      <c r="H8" s="291">
        <f t="shared" si="0"/>
        <v>0</v>
      </c>
      <c r="I8" s="291">
        <f t="shared" si="0"/>
        <v>0</v>
      </c>
      <c r="J8" s="291">
        <f t="shared" si="0"/>
        <v>0</v>
      </c>
      <c r="K8" s="291">
        <f t="shared" si="0"/>
        <v>0</v>
      </c>
      <c r="L8" s="291">
        <f t="shared" si="0"/>
        <v>0</v>
      </c>
      <c r="M8" s="291">
        <f t="shared" si="0"/>
        <v>0</v>
      </c>
      <c r="N8" s="291">
        <f t="shared" si="0"/>
        <v>0</v>
      </c>
      <c r="O8" s="291">
        <f t="shared" si="0"/>
        <v>0</v>
      </c>
      <c r="P8" s="291">
        <f t="shared" si="0"/>
        <v>0</v>
      </c>
      <c r="Q8" s="292">
        <f t="shared" si="0"/>
        <v>0</v>
      </c>
      <c r="R8" s="56"/>
    </row>
    <row r="9" spans="1:18" ht="39.950000000000003" customHeight="1">
      <c r="A9" s="276" t="s">
        <v>269</v>
      </c>
      <c r="B9" s="276"/>
      <c r="C9" s="276"/>
      <c r="D9" s="276"/>
      <c r="E9" s="277" t="s">
        <v>270</v>
      </c>
      <c r="F9" s="291">
        <f t="shared" si="0"/>
        <v>43956</v>
      </c>
      <c r="G9" s="291">
        <f t="shared" si="0"/>
        <v>43956</v>
      </c>
      <c r="H9" s="291">
        <f t="shared" si="0"/>
        <v>0</v>
      </c>
      <c r="I9" s="291">
        <f t="shared" si="0"/>
        <v>0</v>
      </c>
      <c r="J9" s="291">
        <f t="shared" si="0"/>
        <v>0</v>
      </c>
      <c r="K9" s="291">
        <f t="shared" si="0"/>
        <v>0</v>
      </c>
      <c r="L9" s="291">
        <f t="shared" si="0"/>
        <v>0</v>
      </c>
      <c r="M9" s="291">
        <f t="shared" si="0"/>
        <v>0</v>
      </c>
      <c r="N9" s="291">
        <f t="shared" si="0"/>
        <v>0</v>
      </c>
      <c r="O9" s="291">
        <f t="shared" si="0"/>
        <v>0</v>
      </c>
      <c r="P9" s="291">
        <f t="shared" si="0"/>
        <v>0</v>
      </c>
      <c r="Q9" s="292">
        <f t="shared" si="0"/>
        <v>0</v>
      </c>
    </row>
    <row r="10" spans="1:18" ht="39.950000000000003" customHeight="1">
      <c r="A10" s="276" t="s">
        <v>271</v>
      </c>
      <c r="B10" s="276" t="s">
        <v>272</v>
      </c>
      <c r="C10" s="276"/>
      <c r="D10" s="276"/>
      <c r="E10" s="277" t="s">
        <v>273</v>
      </c>
      <c r="F10" s="291">
        <f t="shared" si="0"/>
        <v>43956</v>
      </c>
      <c r="G10" s="291">
        <f t="shared" si="0"/>
        <v>43956</v>
      </c>
      <c r="H10" s="291">
        <f t="shared" si="0"/>
        <v>0</v>
      </c>
      <c r="I10" s="291">
        <f t="shared" si="0"/>
        <v>0</v>
      </c>
      <c r="J10" s="291">
        <f t="shared" si="0"/>
        <v>0</v>
      </c>
      <c r="K10" s="291">
        <f t="shared" si="0"/>
        <v>0</v>
      </c>
      <c r="L10" s="291">
        <f t="shared" si="0"/>
        <v>0</v>
      </c>
      <c r="M10" s="291">
        <f t="shared" si="0"/>
        <v>0</v>
      </c>
      <c r="N10" s="291">
        <f t="shared" si="0"/>
        <v>0</v>
      </c>
      <c r="O10" s="291">
        <f t="shared" si="0"/>
        <v>0</v>
      </c>
      <c r="P10" s="291">
        <f t="shared" si="0"/>
        <v>0</v>
      </c>
      <c r="Q10" s="292">
        <f t="shared" si="0"/>
        <v>0</v>
      </c>
    </row>
    <row r="11" spans="1:18" ht="39.950000000000003" customHeight="1">
      <c r="A11" s="276" t="s">
        <v>274</v>
      </c>
      <c r="B11" s="276" t="s">
        <v>275</v>
      </c>
      <c r="C11" s="276" t="s">
        <v>276</v>
      </c>
      <c r="D11" s="276"/>
      <c r="E11" s="277" t="s">
        <v>277</v>
      </c>
      <c r="F11" s="291">
        <f t="shared" si="0"/>
        <v>43956</v>
      </c>
      <c r="G11" s="291">
        <f t="shared" si="0"/>
        <v>43956</v>
      </c>
      <c r="H11" s="291">
        <f t="shared" si="0"/>
        <v>0</v>
      </c>
      <c r="I11" s="291">
        <f t="shared" si="0"/>
        <v>0</v>
      </c>
      <c r="J11" s="291">
        <f t="shared" si="0"/>
        <v>0</v>
      </c>
      <c r="K11" s="291">
        <f t="shared" si="0"/>
        <v>0</v>
      </c>
      <c r="L11" s="291">
        <f t="shared" si="0"/>
        <v>0</v>
      </c>
      <c r="M11" s="291">
        <f t="shared" si="0"/>
        <v>0</v>
      </c>
      <c r="N11" s="291">
        <f t="shared" si="0"/>
        <v>0</v>
      </c>
      <c r="O11" s="291">
        <f t="shared" si="0"/>
        <v>0</v>
      </c>
      <c r="P11" s="291">
        <f t="shared" si="0"/>
        <v>0</v>
      </c>
      <c r="Q11" s="292">
        <f t="shared" si="0"/>
        <v>0</v>
      </c>
      <c r="R11" s="47"/>
    </row>
    <row r="12" spans="1:18" ht="39.950000000000003" customHeight="1">
      <c r="A12" s="276" t="s">
        <v>278</v>
      </c>
      <c r="B12" s="276" t="s">
        <v>279</v>
      </c>
      <c r="C12" s="276" t="s">
        <v>280</v>
      </c>
      <c r="D12" s="276" t="s">
        <v>260</v>
      </c>
      <c r="E12" s="277" t="s">
        <v>283</v>
      </c>
      <c r="F12" s="291">
        <v>43956</v>
      </c>
      <c r="G12" s="291">
        <v>43956</v>
      </c>
      <c r="H12" s="291">
        <v>0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2">
        <v>0</v>
      </c>
    </row>
    <row r="13" spans="1:18">
      <c r="F13" s="46"/>
      <c r="I13" s="46"/>
      <c r="K13" s="46"/>
      <c r="O13" s="46"/>
      <c r="Q13" s="46"/>
    </row>
    <row r="14" spans="1:18">
      <c r="G14" s="46"/>
      <c r="P14" s="46"/>
    </row>
    <row r="15" spans="1:18">
      <c r="L15" s="46"/>
    </row>
    <row r="16" spans="1:18">
      <c r="I16" s="46"/>
    </row>
  </sheetData>
  <sheetProtection formatCells="0" formatColumns="0" formatRows="0"/>
  <mergeCells count="19">
    <mergeCell ref="A2:Q2"/>
    <mergeCell ref="A3:E3"/>
    <mergeCell ref="A4:C4"/>
    <mergeCell ref="J4:L4"/>
    <mergeCell ref="J5:L5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Q5:Q6"/>
    <mergeCell ref="M5:M6"/>
    <mergeCell ref="N5:N6"/>
    <mergeCell ref="O5:O6"/>
    <mergeCell ref="P5:P6"/>
  </mergeCells>
  <phoneticPr fontId="2" type="noConversion"/>
  <printOptions horizontalCentered="1"/>
  <pageMargins left="0.82" right="0.72" top="0.87" bottom="0.47" header="0.31" footer="0.24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T17"/>
  <sheetViews>
    <sheetView showGridLines="0" showZeros="0" zoomScaleSheetLayoutView="100" workbookViewId="0">
      <selection activeCell="E14" sqref="E14"/>
    </sheetView>
  </sheetViews>
  <sheetFormatPr defaultColWidth="6.875" defaultRowHeight="12.75" customHeight="1"/>
  <cols>
    <col min="1" max="14" width="13" style="34" customWidth="1"/>
    <col min="15" max="254" width="6.875" style="34" customWidth="1"/>
    <col min="255" max="16384" width="6.875" style="34"/>
  </cols>
  <sheetData>
    <row r="1" spans="1:254" ht="25.5" customHeight="1"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41.25" customHeight="1">
      <c r="A2" s="377" t="s">
        <v>208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25.5" customHeight="1">
      <c r="A3" s="378" t="s">
        <v>268</v>
      </c>
      <c r="B3" s="379"/>
      <c r="C3" s="379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25.5" customHeight="1">
      <c r="A4" s="381" t="s">
        <v>108</v>
      </c>
      <c r="B4" s="381" t="s">
        <v>109</v>
      </c>
      <c r="C4" s="381" t="s">
        <v>110</v>
      </c>
      <c r="D4" s="381" t="s">
        <v>4</v>
      </c>
      <c r="E4" s="381" t="s">
        <v>72</v>
      </c>
      <c r="F4" s="380" t="s">
        <v>111</v>
      </c>
      <c r="G4" s="380"/>
      <c r="H4" s="380"/>
      <c r="I4" s="381"/>
      <c r="J4" s="381" t="s">
        <v>112</v>
      </c>
      <c r="K4" s="382"/>
      <c r="L4" s="382"/>
      <c r="M4" s="382"/>
      <c r="N4" s="383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25.5" customHeight="1">
      <c r="A5" s="384"/>
      <c r="B5" s="384"/>
      <c r="C5" s="384"/>
      <c r="D5" s="384"/>
      <c r="E5" s="385"/>
      <c r="F5" s="35" t="s">
        <v>72</v>
      </c>
      <c r="G5" s="35" t="s">
        <v>113</v>
      </c>
      <c r="H5" s="35" t="s">
        <v>114</v>
      </c>
      <c r="I5" s="35" t="s">
        <v>115</v>
      </c>
      <c r="J5" s="37" t="s">
        <v>72</v>
      </c>
      <c r="K5" s="35" t="s">
        <v>116</v>
      </c>
      <c r="L5" s="35" t="s">
        <v>117</v>
      </c>
      <c r="M5" s="35" t="s">
        <v>118</v>
      </c>
      <c r="N5" s="35" t="s">
        <v>119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s="36" customFormat="1" ht="25.5" customHeight="1">
      <c r="A6" s="293"/>
      <c r="B6" s="293"/>
      <c r="C6" s="294"/>
      <c r="D6" s="294"/>
      <c r="E6" s="295"/>
      <c r="F6" s="296"/>
      <c r="G6" s="296"/>
      <c r="H6" s="296"/>
      <c r="I6" s="296"/>
      <c r="J6" s="296"/>
      <c r="K6" s="296"/>
      <c r="L6" s="296"/>
      <c r="M6" s="296"/>
      <c r="N6" s="297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</row>
    <row r="7" spans="1:254" ht="25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25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25.5" customHeight="1">
      <c r="A9" s="36"/>
      <c r="B9" s="36"/>
      <c r="C9" s="36"/>
      <c r="D9" s="36"/>
      <c r="E9" s="36"/>
      <c r="G9" s="36"/>
      <c r="H9" s="36"/>
      <c r="K9" s="36"/>
      <c r="L9" s="36"/>
      <c r="M9" s="36"/>
      <c r="N9" s="3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25.5" customHeight="1">
      <c r="A10" s="36"/>
      <c r="B10" s="36"/>
      <c r="C10" s="36"/>
      <c r="D10" s="36"/>
      <c r="E10" s="36"/>
      <c r="G10" s="36"/>
      <c r="I10" s="36"/>
      <c r="J10" s="36"/>
      <c r="K10" s="36"/>
      <c r="L10" s="36"/>
      <c r="M10" s="36"/>
      <c r="N10" s="3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25.5" customHeight="1">
      <c r="B11" s="36"/>
      <c r="D11" s="36"/>
      <c r="E11" s="36"/>
      <c r="G11" s="36"/>
      <c r="I11" s="36"/>
      <c r="M11" s="36"/>
      <c r="N11" s="36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25.5" customHeight="1">
      <c r="B12" s="36"/>
      <c r="D12" s="36"/>
      <c r="I12" s="36"/>
      <c r="K12" s="36"/>
      <c r="L12" s="36"/>
      <c r="M12" s="36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25.5" customHeight="1">
      <c r="E13" s="36"/>
      <c r="G13" s="36"/>
      <c r="J13" s="36"/>
      <c r="N13" s="3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25.5" customHeight="1">
      <c r="E14" s="36"/>
      <c r="G14" s="36"/>
      <c r="J14" s="36"/>
      <c r="L14" s="3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25.5" customHeight="1">
      <c r="E15" s="36"/>
      <c r="H15" s="36"/>
      <c r="I15" s="36"/>
      <c r="K15" s="36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25.5" customHeight="1">
      <c r="L16" s="3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25.5" customHeight="1">
      <c r="A17"/>
      <c r="B17"/>
      <c r="C17"/>
      <c r="D17"/>
      <c r="E17" s="36"/>
      <c r="G17" s="3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r:id="rId1"/>
  <headerFooter alignWithMargins="0">
    <oddHeader>&amp;C&amp;A</oddHeader>
    <oddFooter>&amp;C页(&amp;P)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T17"/>
  <sheetViews>
    <sheetView showGridLines="0" showZeros="0" zoomScaleSheetLayoutView="100" workbookViewId="0"/>
  </sheetViews>
  <sheetFormatPr defaultColWidth="6.875" defaultRowHeight="12.75" customHeight="1"/>
  <cols>
    <col min="1" max="14" width="13" style="34" customWidth="1"/>
    <col min="15" max="254" width="6.875" style="34" customWidth="1"/>
    <col min="255" max="16384" width="6.875" style="34"/>
  </cols>
  <sheetData>
    <row r="1" spans="1:254" ht="25.5" customHeight="1"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41.25" customHeight="1">
      <c r="A2" s="377" t="s">
        <v>209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25.5" customHeight="1">
      <c r="A3" s="378" t="s">
        <v>268</v>
      </c>
      <c r="B3" s="379"/>
      <c r="C3" s="379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25.5" customHeight="1">
      <c r="A4" s="381" t="s">
        <v>108</v>
      </c>
      <c r="B4" s="381" t="s">
        <v>109</v>
      </c>
      <c r="C4" s="381" t="s">
        <v>110</v>
      </c>
      <c r="D4" s="381" t="s">
        <v>4</v>
      </c>
      <c r="E4" s="381" t="s">
        <v>72</v>
      </c>
      <c r="F4" s="380" t="s">
        <v>111</v>
      </c>
      <c r="G4" s="380"/>
      <c r="H4" s="380"/>
      <c r="I4" s="381"/>
      <c r="J4" s="381" t="s">
        <v>112</v>
      </c>
      <c r="K4" s="382"/>
      <c r="L4" s="382"/>
      <c r="M4" s="382"/>
      <c r="N4" s="383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25.5" customHeight="1">
      <c r="A5" s="384"/>
      <c r="B5" s="384"/>
      <c r="C5" s="384"/>
      <c r="D5" s="384"/>
      <c r="E5" s="385"/>
      <c r="F5" s="35" t="s">
        <v>72</v>
      </c>
      <c r="G5" s="35" t="s">
        <v>113</v>
      </c>
      <c r="H5" s="35" t="s">
        <v>114</v>
      </c>
      <c r="I5" s="35" t="s">
        <v>115</v>
      </c>
      <c r="J5" s="37" t="s">
        <v>72</v>
      </c>
      <c r="K5" s="35" t="s">
        <v>116</v>
      </c>
      <c r="L5" s="35" t="s">
        <v>117</v>
      </c>
      <c r="M5" s="35" t="s">
        <v>118</v>
      </c>
      <c r="N5" s="35" t="s">
        <v>119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s="36" customFormat="1" ht="25.5" customHeight="1">
      <c r="A6" s="293"/>
      <c r="B6" s="293"/>
      <c r="C6" s="294"/>
      <c r="D6" s="294"/>
      <c r="E6" s="299"/>
      <c r="F6" s="300"/>
      <c r="G6" s="300"/>
      <c r="H6" s="300"/>
      <c r="I6" s="300"/>
      <c r="J6" s="300"/>
      <c r="K6" s="300"/>
      <c r="L6" s="300"/>
      <c r="M6" s="300"/>
      <c r="N6" s="301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  <c r="IR6" s="298"/>
      <c r="IS6" s="298"/>
      <c r="IT6" s="298"/>
    </row>
    <row r="7" spans="1:254" ht="25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25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25.5" customHeight="1">
      <c r="A9" s="36"/>
      <c r="B9" s="36"/>
      <c r="C9" s="36"/>
      <c r="D9" s="36"/>
      <c r="E9" s="36"/>
      <c r="G9" s="36"/>
      <c r="H9" s="36"/>
      <c r="K9" s="36"/>
      <c r="L9" s="36"/>
      <c r="M9" s="36"/>
      <c r="N9" s="3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25.5" customHeight="1">
      <c r="A10" s="36"/>
      <c r="B10" s="36"/>
      <c r="C10" s="36"/>
      <c r="D10" s="36"/>
      <c r="E10" s="36"/>
      <c r="G10" s="36"/>
      <c r="I10" s="36"/>
      <c r="J10" s="36"/>
      <c r="K10" s="36"/>
      <c r="L10" s="36"/>
      <c r="M10" s="36"/>
      <c r="N10" s="36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25.5" customHeight="1">
      <c r="B11" s="36"/>
      <c r="D11" s="36"/>
      <c r="E11" s="36"/>
      <c r="G11" s="36"/>
      <c r="I11" s="36"/>
      <c r="M11" s="36"/>
      <c r="N11" s="36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25.5" customHeight="1">
      <c r="B12" s="36"/>
      <c r="D12" s="36"/>
      <c r="I12" s="36"/>
      <c r="K12" s="36"/>
      <c r="L12" s="36"/>
      <c r="M12" s="36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25.5" customHeight="1">
      <c r="E13" s="36"/>
      <c r="G13" s="36"/>
      <c r="J13" s="36"/>
      <c r="N13" s="3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25.5" customHeight="1">
      <c r="E14" s="36"/>
      <c r="G14" s="36"/>
      <c r="J14" s="36"/>
      <c r="L14" s="3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25.5" customHeight="1">
      <c r="E15" s="36"/>
      <c r="H15" s="36"/>
      <c r="I15" s="36"/>
      <c r="K15" s="36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25.5" customHeight="1">
      <c r="L16" s="3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25.5" customHeight="1">
      <c r="A17"/>
      <c r="B17"/>
      <c r="C17"/>
      <c r="D17"/>
      <c r="E17" s="36"/>
      <c r="G17" s="3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r:id="rId1"/>
  <headerFooter alignWithMargins="0">
    <oddHeader>&amp;C&amp;A</oddHeader>
    <oddFooter>&amp;C页(&amp;P)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N17"/>
  <sheetViews>
    <sheetView showGridLines="0" showZeros="0" zoomScaleSheetLayoutView="100" workbookViewId="0"/>
  </sheetViews>
  <sheetFormatPr defaultColWidth="13" defaultRowHeight="25.5" customHeight="1"/>
  <cols>
    <col min="1" max="254" width="13" style="30" customWidth="1"/>
    <col min="255" max="16384" width="13" style="30"/>
  </cols>
  <sheetData>
    <row r="2" spans="1:14" ht="41.25" customHeight="1">
      <c r="A2" s="368" t="s">
        <v>210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5.5" customHeight="1">
      <c r="A3" s="369" t="s">
        <v>268</v>
      </c>
      <c r="B3" s="370"/>
      <c r="C3" s="370"/>
    </row>
    <row r="4" spans="1:14" ht="25.5" customHeight="1">
      <c r="A4" s="372" t="s">
        <v>108</v>
      </c>
      <c r="B4" s="372" t="s">
        <v>109</v>
      </c>
      <c r="C4" s="372" t="s">
        <v>110</v>
      </c>
      <c r="D4" s="372" t="s">
        <v>4</v>
      </c>
      <c r="E4" s="372" t="s">
        <v>72</v>
      </c>
      <c r="F4" s="371" t="s">
        <v>111</v>
      </c>
      <c r="G4" s="371"/>
      <c r="H4" s="371"/>
      <c r="I4" s="372"/>
      <c r="J4" s="372" t="s">
        <v>112</v>
      </c>
      <c r="K4" s="373"/>
      <c r="L4" s="373"/>
      <c r="M4" s="373"/>
      <c r="N4" s="374"/>
    </row>
    <row r="5" spans="1:14" ht="25.5" customHeight="1">
      <c r="A5" s="375"/>
      <c r="B5" s="375"/>
      <c r="C5" s="375"/>
      <c r="D5" s="375"/>
      <c r="E5" s="376"/>
      <c r="F5" s="31" t="s">
        <v>72</v>
      </c>
      <c r="G5" s="31" t="s">
        <v>113</v>
      </c>
      <c r="H5" s="31" t="s">
        <v>114</v>
      </c>
      <c r="I5" s="31" t="s">
        <v>115</v>
      </c>
      <c r="J5" s="33" t="s">
        <v>72</v>
      </c>
      <c r="K5" s="31" t="s">
        <v>116</v>
      </c>
      <c r="L5" s="31" t="s">
        <v>117</v>
      </c>
      <c r="M5" s="31" t="s">
        <v>118</v>
      </c>
      <c r="N5" s="31" t="s">
        <v>119</v>
      </c>
    </row>
    <row r="6" spans="1:14" s="281" customFormat="1" ht="36.950000000000003" customHeight="1">
      <c r="A6" s="282"/>
      <c r="B6" s="282"/>
      <c r="C6" s="283"/>
      <c r="D6" s="284" t="s">
        <v>72</v>
      </c>
      <c r="E6" s="285">
        <f t="shared" ref="E6:N6" si="0">E7</f>
        <v>839444.52</v>
      </c>
      <c r="F6" s="286">
        <f t="shared" si="0"/>
        <v>839444.52</v>
      </c>
      <c r="G6" s="286">
        <f t="shared" si="0"/>
        <v>665488.52</v>
      </c>
      <c r="H6" s="286">
        <f t="shared" si="0"/>
        <v>130000</v>
      </c>
      <c r="I6" s="286">
        <f t="shared" si="0"/>
        <v>43956</v>
      </c>
      <c r="J6" s="286">
        <f t="shared" si="0"/>
        <v>0</v>
      </c>
      <c r="K6" s="286">
        <f t="shared" si="0"/>
        <v>0</v>
      </c>
      <c r="L6" s="286">
        <f t="shared" si="0"/>
        <v>0</v>
      </c>
      <c r="M6" s="286">
        <f t="shared" si="0"/>
        <v>0</v>
      </c>
      <c r="N6" s="287">
        <f t="shared" si="0"/>
        <v>0</v>
      </c>
    </row>
    <row r="7" spans="1:14" ht="36.950000000000003" customHeight="1">
      <c r="A7" s="282">
        <v>2080109</v>
      </c>
      <c r="B7" s="282" t="s">
        <v>282</v>
      </c>
      <c r="C7" s="283" t="s">
        <v>259</v>
      </c>
      <c r="D7" s="284" t="s">
        <v>260</v>
      </c>
      <c r="E7" s="285">
        <v>839444.52</v>
      </c>
      <c r="F7" s="286">
        <v>839444.52</v>
      </c>
      <c r="G7" s="286">
        <v>665488.52</v>
      </c>
      <c r="H7" s="286">
        <v>130000</v>
      </c>
      <c r="I7" s="286">
        <v>43956</v>
      </c>
      <c r="J7" s="286">
        <v>0</v>
      </c>
      <c r="K7" s="286">
        <v>0</v>
      </c>
      <c r="L7" s="286">
        <v>0</v>
      </c>
      <c r="M7" s="286">
        <v>0</v>
      </c>
      <c r="N7" s="287">
        <v>0</v>
      </c>
    </row>
    <row r="8" spans="1:14" ht="25.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/>
    </row>
    <row r="9" spans="1:14" ht="25.5" customHeight="1">
      <c r="A9" s="32"/>
      <c r="B9" s="32"/>
      <c r="C9" s="32"/>
      <c r="D9" s="32"/>
      <c r="E9" s="32"/>
      <c r="G9" s="32"/>
      <c r="K9" s="32"/>
      <c r="L9" s="32"/>
      <c r="M9" s="32"/>
      <c r="N9" s="32"/>
    </row>
    <row r="10" spans="1:14" ht="25.5" customHeight="1">
      <c r="A10" s="32"/>
      <c r="B10" s="32"/>
      <c r="C10" s="32"/>
      <c r="D10" s="32"/>
      <c r="E10" s="32"/>
      <c r="G10" s="32"/>
      <c r="I10" s="32"/>
      <c r="K10" s="32"/>
      <c r="L10" s="32"/>
      <c r="M10" s="32"/>
      <c r="N10" s="32"/>
    </row>
    <row r="11" spans="1:14" ht="25.5" customHeight="1">
      <c r="D11" s="32"/>
      <c r="E11" s="32"/>
      <c r="G11" s="32"/>
    </row>
    <row r="12" spans="1:14" ht="25.5" customHeight="1">
      <c r="D12" s="32"/>
      <c r="I12" s="32"/>
      <c r="K12" s="32"/>
      <c r="M12" s="32"/>
    </row>
    <row r="13" spans="1:14" ht="25.5" customHeight="1">
      <c r="E13" s="32"/>
      <c r="G13" s="32"/>
      <c r="N13" s="32"/>
    </row>
    <row r="14" spans="1:14" ht="25.5" customHeight="1">
      <c r="E14" s="32"/>
      <c r="G14" s="32"/>
      <c r="J14" s="32"/>
    </row>
    <row r="15" spans="1:14" ht="25.5" customHeight="1">
      <c r="E15" s="32"/>
      <c r="H15" s="32"/>
      <c r="I15" s="32"/>
    </row>
    <row r="17" spans="5:7" ht="25.5" customHeight="1">
      <c r="E17" s="32"/>
      <c r="G17" s="32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horizontalDpi="1200" verticalDpi="1200" r:id="rId1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3"/>
  <sheetViews>
    <sheetView showGridLines="0" showZeros="0" zoomScaleSheetLayoutView="100" workbookViewId="0"/>
  </sheetViews>
  <sheetFormatPr defaultColWidth="6.875" defaultRowHeight="12.75" customHeight="1"/>
  <cols>
    <col min="1" max="1" width="21.875" style="13" customWidth="1"/>
    <col min="2" max="7" width="15.625" style="13" customWidth="1"/>
    <col min="8" max="16384" width="6.875" style="13"/>
  </cols>
  <sheetData>
    <row r="1" spans="1:8" ht="10.5" customHeight="1">
      <c r="A1" s="14"/>
      <c r="B1" s="15"/>
      <c r="C1" s="15"/>
      <c r="D1" s="15"/>
      <c r="G1" s="16" t="s">
        <v>96</v>
      </c>
      <c r="H1" s="17"/>
    </row>
    <row r="2" spans="1:8" ht="36.75" customHeight="1">
      <c r="A2" s="329" t="s">
        <v>211</v>
      </c>
      <c r="B2" s="329"/>
      <c r="C2" s="329"/>
      <c r="D2" s="329"/>
      <c r="E2" s="329"/>
      <c r="F2" s="329"/>
      <c r="G2" s="329"/>
      <c r="H2" s="18"/>
    </row>
    <row r="3" spans="1:8" ht="21" customHeight="1">
      <c r="A3" s="330" t="s">
        <v>268</v>
      </c>
      <c r="B3" s="386"/>
      <c r="C3" s="15"/>
      <c r="D3" s="15"/>
      <c r="E3" s="19"/>
      <c r="F3" s="19"/>
      <c r="G3" s="20" t="s">
        <v>98</v>
      </c>
      <c r="H3" s="17"/>
    </row>
    <row r="4" spans="1:8" ht="21.2" customHeight="1">
      <c r="A4" s="387" t="s">
        <v>212</v>
      </c>
      <c r="B4" s="333" t="s">
        <v>100</v>
      </c>
      <c r="C4" s="334" t="s">
        <v>101</v>
      </c>
      <c r="D4" s="328" t="s">
        <v>102</v>
      </c>
      <c r="E4" s="328" t="s">
        <v>29</v>
      </c>
      <c r="F4" s="328" t="s">
        <v>75</v>
      </c>
      <c r="G4" s="328" t="s">
        <v>56</v>
      </c>
      <c r="H4" s="22"/>
    </row>
    <row r="5" spans="1:8" ht="24" customHeight="1">
      <c r="A5" s="388"/>
      <c r="B5" s="333"/>
      <c r="C5" s="334"/>
      <c r="D5" s="328"/>
      <c r="E5" s="328"/>
      <c r="F5" s="328"/>
      <c r="G5" s="328"/>
      <c r="H5" s="22"/>
    </row>
    <row r="6" spans="1:8" ht="18.95" customHeight="1">
      <c r="A6" s="23" t="s">
        <v>106</v>
      </c>
      <c r="B6" s="24">
        <v>1</v>
      </c>
      <c r="C6" s="25">
        <v>2</v>
      </c>
      <c r="D6" s="26">
        <v>3</v>
      </c>
      <c r="E6" s="26">
        <v>4</v>
      </c>
      <c r="F6" s="26">
        <v>5</v>
      </c>
      <c r="G6" s="26">
        <v>6</v>
      </c>
      <c r="H6" s="22"/>
    </row>
    <row r="7" spans="1:8" s="251" customFormat="1" ht="48" customHeight="1">
      <c r="A7" s="253"/>
      <c r="B7" s="255"/>
      <c r="C7" s="256"/>
      <c r="D7" s="256"/>
      <c r="E7" s="256"/>
      <c r="F7" s="256"/>
      <c r="G7" s="257"/>
      <c r="H7" s="27"/>
    </row>
    <row r="8" spans="1:8" ht="24.95" customHeight="1">
      <c r="A8" s="28"/>
      <c r="B8" s="29"/>
      <c r="C8" s="29"/>
      <c r="D8" s="29"/>
      <c r="E8" s="29"/>
      <c r="F8" s="29"/>
      <c r="G8" s="22"/>
      <c r="H8" s="22"/>
    </row>
    <row r="9" spans="1:8" ht="24.95" customHeight="1">
      <c r="A9" s="28"/>
      <c r="B9" s="29"/>
      <c r="C9" s="29"/>
      <c r="D9" s="29"/>
      <c r="E9" s="29"/>
      <c r="F9" s="29"/>
      <c r="G9" s="22"/>
      <c r="H9" s="22"/>
    </row>
    <row r="10" spans="1:8" ht="24.95" customHeight="1">
      <c r="A10" s="28"/>
      <c r="B10" s="29"/>
      <c r="C10" s="29"/>
      <c r="D10" s="29"/>
      <c r="E10" s="29"/>
      <c r="F10" s="29"/>
      <c r="G10" s="22"/>
      <c r="H10" s="22"/>
    </row>
    <row r="11" spans="1:8" ht="24.95" customHeight="1">
      <c r="A11" s="28"/>
      <c r="B11" s="29"/>
      <c r="C11" s="29"/>
      <c r="D11" s="29"/>
      <c r="E11" s="29"/>
      <c r="F11" s="29"/>
      <c r="G11" s="22"/>
      <c r="H11" s="22"/>
    </row>
    <row r="12" spans="1:8" ht="24.95" customHeight="1">
      <c r="A12" s="28"/>
      <c r="B12" s="29"/>
      <c r="C12" s="29"/>
      <c r="D12" s="29"/>
      <c r="E12" s="29"/>
      <c r="F12" s="29"/>
      <c r="G12" s="22"/>
      <c r="H12" s="22"/>
    </row>
    <row r="13" spans="1:8" ht="24.95" customHeight="1">
      <c r="A13" s="28"/>
      <c r="B13" s="29"/>
      <c r="C13" s="29"/>
      <c r="D13" s="29"/>
      <c r="E13" s="29"/>
      <c r="F13" s="29"/>
      <c r="G13" s="22"/>
      <c r="H13" s="22"/>
    </row>
  </sheetData>
  <sheetProtection formatCells="0" formatColumns="0" formatRows="0"/>
  <mergeCells count="9"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2" type="noConversion"/>
  <printOptions horizontalCentered="1"/>
  <pageMargins left="0.59" right="0.39" top="0.42" bottom="0.69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workbookViewId="0">
      <selection activeCell="A23" sqref="A23"/>
    </sheetView>
  </sheetViews>
  <sheetFormatPr defaultRowHeight="14.25"/>
  <cols>
    <col min="1" max="1" width="51.5" customWidth="1"/>
    <col min="2" max="2" width="52.5" customWidth="1"/>
  </cols>
  <sheetData>
    <row r="2" spans="1:2">
      <c r="A2" t="s">
        <v>286</v>
      </c>
    </row>
    <row r="3" spans="1:2">
      <c r="A3" t="s">
        <v>287</v>
      </c>
      <c r="B3" t="s">
        <v>288</v>
      </c>
    </row>
    <row r="4" spans="1:2">
      <c r="A4" t="s">
        <v>289</v>
      </c>
      <c r="B4" t="s">
        <v>290</v>
      </c>
    </row>
    <row r="5" spans="1:2">
      <c r="A5" t="s">
        <v>291</v>
      </c>
      <c r="B5" t="s">
        <v>292</v>
      </c>
    </row>
    <row r="6" spans="1:2">
      <c r="A6" t="s">
        <v>293</v>
      </c>
      <c r="B6" t="s">
        <v>294</v>
      </c>
    </row>
    <row r="7" spans="1:2">
      <c r="A7" t="s">
        <v>295</v>
      </c>
      <c r="B7" t="s">
        <v>296</v>
      </c>
    </row>
    <row r="8" spans="1:2">
      <c r="A8" t="s">
        <v>297</v>
      </c>
      <c r="B8" t="s">
        <v>298</v>
      </c>
    </row>
    <row r="9" spans="1:2">
      <c r="A9" t="s">
        <v>299</v>
      </c>
      <c r="B9" t="s">
        <v>300</v>
      </c>
    </row>
    <row r="10" spans="1:2">
      <c r="A10" t="s">
        <v>301</v>
      </c>
      <c r="B10" t="s">
        <v>302</v>
      </c>
    </row>
    <row r="11" spans="1:2">
      <c r="A11" t="s">
        <v>303</v>
      </c>
    </row>
    <row r="12" spans="1:2">
      <c r="A12" t="s">
        <v>304</v>
      </c>
    </row>
    <row r="13" spans="1:2">
      <c r="A13" t="s">
        <v>305</v>
      </c>
    </row>
  </sheetData>
  <phoneticPr fontId="1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2:K22"/>
  <sheetViews>
    <sheetView showGridLines="0" showZeros="0" zoomScaleSheetLayoutView="100" workbookViewId="0"/>
  </sheetViews>
  <sheetFormatPr defaultColWidth="6.875" defaultRowHeight="12.75" customHeight="1"/>
  <cols>
    <col min="1" max="1" width="18.625" style="5" customWidth="1"/>
    <col min="2" max="2" width="21.375" style="5" customWidth="1"/>
    <col min="3" max="3" width="16.125" style="5" customWidth="1"/>
    <col min="4" max="4" width="20.875" style="5" customWidth="1"/>
    <col min="5" max="5" width="17.375" style="5" customWidth="1"/>
    <col min="6" max="6" width="18.875" style="5" customWidth="1"/>
    <col min="7" max="7" width="15" style="5" customWidth="1"/>
    <col min="8" max="9" width="12.375" style="5" customWidth="1"/>
    <col min="10" max="16384" width="6.875" style="5"/>
  </cols>
  <sheetData>
    <row r="2" spans="1:11" ht="49.5" customHeight="1">
      <c r="A2" s="389" t="s">
        <v>213</v>
      </c>
      <c r="B2" s="389"/>
      <c r="C2" s="389"/>
      <c r="D2" s="389"/>
      <c r="E2" s="389"/>
      <c r="F2" s="389"/>
      <c r="G2" s="389"/>
    </row>
    <row r="3" spans="1:11" ht="14.25" customHeight="1">
      <c r="A3" s="390" t="s">
        <v>268</v>
      </c>
      <c r="B3" s="391"/>
      <c r="C3" s="391"/>
    </row>
    <row r="4" spans="1:11" ht="15.75" customHeight="1">
      <c r="A4" s="392" t="s">
        <v>4</v>
      </c>
      <c r="B4" s="396" t="s">
        <v>67</v>
      </c>
      <c r="C4" s="392" t="s">
        <v>214</v>
      </c>
      <c r="D4" s="392"/>
      <c r="E4" s="392"/>
      <c r="F4" s="392"/>
      <c r="G4" s="393"/>
    </row>
    <row r="5" spans="1:11" ht="15.75" customHeight="1">
      <c r="A5" s="392"/>
      <c r="B5" s="396"/>
      <c r="C5" s="397" t="s">
        <v>180</v>
      </c>
      <c r="D5" s="392" t="s">
        <v>215</v>
      </c>
      <c r="E5" s="394" t="s">
        <v>216</v>
      </c>
      <c r="F5" s="395"/>
      <c r="G5" s="398" t="s">
        <v>217</v>
      </c>
    </row>
    <row r="6" spans="1:11" ht="34.5" customHeight="1">
      <c r="A6" s="392"/>
      <c r="B6" s="396"/>
      <c r="C6" s="397"/>
      <c r="D6" s="392"/>
      <c r="E6" s="6" t="s">
        <v>218</v>
      </c>
      <c r="F6" s="7" t="s">
        <v>188</v>
      </c>
      <c r="G6" s="398"/>
    </row>
    <row r="7" spans="1:11" ht="15.7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9">
        <v>6</v>
      </c>
      <c r="G7" s="10">
        <v>7</v>
      </c>
    </row>
    <row r="8" spans="1:11" s="12" customFormat="1" ht="28.5" customHeight="1">
      <c r="A8" s="302" t="s">
        <v>72</v>
      </c>
      <c r="B8" s="303">
        <f t="shared" ref="B8:G8" si="0">B9</f>
        <v>20000</v>
      </c>
      <c r="C8" s="304">
        <f t="shared" si="0"/>
        <v>20000</v>
      </c>
      <c r="D8" s="305">
        <f t="shared" si="0"/>
        <v>0</v>
      </c>
      <c r="E8" s="305">
        <f t="shared" si="0"/>
        <v>0</v>
      </c>
      <c r="F8" s="305">
        <f t="shared" si="0"/>
        <v>0</v>
      </c>
      <c r="G8" s="306">
        <f t="shared" si="0"/>
        <v>0</v>
      </c>
      <c r="K8" s="11"/>
    </row>
    <row r="9" spans="1:11" ht="28.5" customHeight="1">
      <c r="A9" s="302" t="s">
        <v>260</v>
      </c>
      <c r="B9" s="303">
        <v>20000</v>
      </c>
      <c r="C9" s="304">
        <v>20000</v>
      </c>
      <c r="D9" s="305">
        <v>0</v>
      </c>
      <c r="E9" s="305">
        <v>0</v>
      </c>
      <c r="F9" s="305">
        <v>0</v>
      </c>
      <c r="G9" s="306">
        <v>0</v>
      </c>
    </row>
    <row r="10" spans="1:11" ht="12.75" customHeight="1">
      <c r="A10" s="11"/>
      <c r="B10" s="11"/>
      <c r="C10" s="11"/>
      <c r="D10" s="11"/>
      <c r="E10" s="11"/>
    </row>
    <row r="11" spans="1:11" ht="12.75" customHeight="1">
      <c r="A11" s="11"/>
      <c r="B11" s="11"/>
      <c r="C11" s="11"/>
      <c r="E11" s="11"/>
    </row>
    <row r="12" spans="1:11" ht="12.75" customHeight="1">
      <c r="A12" s="11"/>
      <c r="B12" s="11"/>
    </row>
    <row r="13" spans="1:11" ht="12.75" customHeight="1">
      <c r="A13" s="11"/>
      <c r="B13" s="11"/>
    </row>
    <row r="14" spans="1:11" ht="12.75" customHeight="1">
      <c r="A14" s="11"/>
      <c r="B14" s="11"/>
      <c r="C14" s="12"/>
      <c r="E14" s="12"/>
    </row>
    <row r="15" spans="1:11" ht="12.75" customHeight="1">
      <c r="A15" s="11"/>
      <c r="B15" s="11"/>
    </row>
    <row r="16" spans="1:11" ht="12.75" customHeight="1">
      <c r="A16" s="11"/>
      <c r="B16" s="11"/>
    </row>
    <row r="17" spans="1:5" ht="12.75" customHeight="1">
      <c r="A17" s="11"/>
    </row>
    <row r="18" spans="1:5" ht="12.75" customHeight="1">
      <c r="A18" s="11"/>
      <c r="B18" s="11"/>
    </row>
    <row r="19" spans="1:5" ht="12.75" customHeight="1">
      <c r="B19" s="11"/>
    </row>
    <row r="22" spans="1:5" ht="12.75" customHeight="1">
      <c r="E22" s="11"/>
    </row>
  </sheetData>
  <sheetProtection formatCells="0" formatColumns="0" formatRows="0"/>
  <mergeCells count="9">
    <mergeCell ref="A2:G2"/>
    <mergeCell ref="A3:C3"/>
    <mergeCell ref="C4:G4"/>
    <mergeCell ref="E5:F5"/>
    <mergeCell ref="A4:A6"/>
    <mergeCell ref="B4:B6"/>
    <mergeCell ref="C5:C6"/>
    <mergeCell ref="D5:D6"/>
    <mergeCell ref="G5:G6"/>
  </mergeCells>
  <phoneticPr fontId="2" type="noConversion"/>
  <printOptions horizontalCentered="1"/>
  <pageMargins left="0.39" right="0.39" top="1" bottom="0.39" header="0.5" footer="0.5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6"/>
  <sheetViews>
    <sheetView showGridLines="0" showZeros="0" topLeftCell="C1" zoomScaleSheetLayoutView="100" workbookViewId="0"/>
  </sheetViews>
  <sheetFormatPr defaultColWidth="7" defaultRowHeight="11.25"/>
  <cols>
    <col min="1" max="1" width="12.75" style="2" customWidth="1"/>
    <col min="2" max="10" width="10.5" style="2" customWidth="1"/>
    <col min="11" max="16384" width="7" style="2"/>
  </cols>
  <sheetData>
    <row r="1" spans="1:10" ht="11.25" customHeight="1">
      <c r="A1"/>
      <c r="B1"/>
      <c r="C1"/>
      <c r="D1"/>
      <c r="E1"/>
      <c r="F1"/>
      <c r="G1"/>
      <c r="H1"/>
      <c r="I1"/>
      <c r="J1"/>
    </row>
    <row r="2" spans="1:10" ht="22.5" customHeight="1">
      <c r="A2" s="399" t="s">
        <v>219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ht="21" customHeight="1">
      <c r="A3" s="312" t="s">
        <v>268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0" ht="63" customHeight="1">
      <c r="A4" s="3" t="s">
        <v>110</v>
      </c>
      <c r="B4" s="3" t="s">
        <v>220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</row>
    <row r="5" spans="1:10" s="311" customFormat="1" ht="42" customHeight="1">
      <c r="A5" s="308"/>
      <c r="B5" s="308"/>
      <c r="C5" s="308"/>
      <c r="D5" s="309"/>
      <c r="E5" s="310"/>
      <c r="F5" s="308"/>
      <c r="G5" s="308"/>
      <c r="H5" s="308"/>
      <c r="I5" s="308"/>
      <c r="J5" s="308"/>
    </row>
    <row r="6" spans="1:10" ht="11.25" customHeight="1">
      <c r="A6" s="4"/>
      <c r="B6" s="4"/>
      <c r="C6" s="4"/>
      <c r="D6" s="4"/>
      <c r="E6" s="4"/>
      <c r="F6" s="4"/>
      <c r="G6" s="4"/>
      <c r="H6" s="4"/>
      <c r="I6" s="4"/>
      <c r="J6" s="4"/>
    </row>
  </sheetData>
  <sheetProtection formatCells="0" formatColumns="0" formatRows="0"/>
  <mergeCells count="1">
    <mergeCell ref="A2:J2"/>
  </mergeCells>
  <phoneticPr fontId="2" type="noConversion"/>
  <pageMargins left="0.75" right="0.75" top="1" bottom="1" header="0.51" footer="0.51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C43"/>
  <sheetViews>
    <sheetView showGridLines="0" showZeros="0" zoomScaleSheetLayoutView="100" workbookViewId="0"/>
  </sheetViews>
  <sheetFormatPr defaultRowHeight="14.25"/>
  <cols>
    <col min="1" max="1" width="24.125" style="1" customWidth="1"/>
    <col min="2" max="2" width="41.75" style="1" customWidth="1"/>
    <col min="3" max="3" width="46.875" style="1" customWidth="1"/>
    <col min="4" max="16384" width="9" style="1"/>
  </cols>
  <sheetData>
    <row r="1" spans="1:3" ht="14.25" customHeight="1">
      <c r="A1"/>
      <c r="B1"/>
      <c r="C1"/>
    </row>
    <row r="2" spans="1:3" ht="42" customHeight="1">
      <c r="A2" s="403" t="s">
        <v>229</v>
      </c>
      <c r="B2" s="403"/>
      <c r="C2" s="403"/>
    </row>
    <row r="3" spans="1:3" ht="30" customHeight="1">
      <c r="A3" s="401" t="s">
        <v>230</v>
      </c>
      <c r="B3" s="401"/>
      <c r="C3" s="313"/>
    </row>
    <row r="4" spans="1:3" ht="30" customHeight="1">
      <c r="A4" s="314" t="s">
        <v>231</v>
      </c>
      <c r="B4" s="404"/>
      <c r="C4" s="405"/>
    </row>
    <row r="5" spans="1:3" ht="30" customHeight="1">
      <c r="A5" s="402" t="s">
        <v>232</v>
      </c>
      <c r="B5" s="400" t="s">
        <v>233</v>
      </c>
      <c r="C5" s="400"/>
    </row>
    <row r="6" spans="1:3" ht="30" customHeight="1">
      <c r="A6" s="402"/>
      <c r="B6" s="314" t="s">
        <v>234</v>
      </c>
      <c r="C6" s="314" t="s">
        <v>235</v>
      </c>
    </row>
    <row r="7" spans="1:3" ht="30" customHeight="1">
      <c r="A7" s="402"/>
      <c r="B7" s="314" t="s">
        <v>236</v>
      </c>
      <c r="C7" s="314" t="s">
        <v>237</v>
      </c>
    </row>
    <row r="8" spans="1:3" ht="30" customHeight="1">
      <c r="A8" s="402"/>
      <c r="B8" s="314" t="s">
        <v>238</v>
      </c>
      <c r="C8" s="314" t="s">
        <v>239</v>
      </c>
    </row>
    <row r="9" spans="1:3" ht="30" customHeight="1">
      <c r="A9" s="402"/>
      <c r="B9" s="314" t="s">
        <v>240</v>
      </c>
      <c r="C9" s="314"/>
    </row>
    <row r="10" spans="1:3" ht="30" customHeight="1">
      <c r="A10" s="402"/>
      <c r="B10" s="314" t="s">
        <v>241</v>
      </c>
      <c r="C10" s="314"/>
    </row>
    <row r="11" spans="1:3" ht="30" customHeight="1">
      <c r="A11" s="314" t="s">
        <v>242</v>
      </c>
      <c r="B11" s="400"/>
      <c r="C11" s="400"/>
    </row>
    <row r="12" spans="1:3" ht="30" customHeight="1">
      <c r="A12" s="402" t="s">
        <v>243</v>
      </c>
      <c r="B12" s="400" t="s">
        <v>244</v>
      </c>
      <c r="C12" s="400"/>
    </row>
    <row r="13" spans="1:3" ht="30" customHeight="1">
      <c r="A13" s="402"/>
      <c r="B13" s="400" t="s">
        <v>245</v>
      </c>
      <c r="C13" s="400"/>
    </row>
    <row r="14" spans="1:3" ht="30" customHeight="1">
      <c r="A14" s="402"/>
      <c r="B14" s="400" t="s">
        <v>246</v>
      </c>
      <c r="C14" s="400"/>
    </row>
    <row r="15" spans="1:3" ht="30" customHeight="1">
      <c r="A15" s="402" t="s">
        <v>247</v>
      </c>
      <c r="B15" s="402" t="s">
        <v>248</v>
      </c>
      <c r="C15" s="314" t="s">
        <v>249</v>
      </c>
    </row>
    <row r="16" spans="1:3" ht="30" customHeight="1">
      <c r="A16" s="402"/>
      <c r="B16" s="402"/>
      <c r="C16" s="314" t="s">
        <v>250</v>
      </c>
    </row>
    <row r="17" spans="1:3" ht="30" customHeight="1">
      <c r="A17" s="402"/>
      <c r="B17" s="402"/>
      <c r="C17" s="314" t="s">
        <v>251</v>
      </c>
    </row>
    <row r="18" spans="1:3" ht="30" customHeight="1">
      <c r="A18" s="402"/>
      <c r="B18" s="402"/>
      <c r="C18" s="314" t="s">
        <v>246</v>
      </c>
    </row>
    <row r="19" spans="1:3" ht="30" customHeight="1">
      <c r="A19" s="402"/>
      <c r="B19" s="402" t="s">
        <v>252</v>
      </c>
      <c r="C19" s="314" t="s">
        <v>249</v>
      </c>
    </row>
    <row r="20" spans="1:3" ht="30" customHeight="1">
      <c r="A20" s="402"/>
      <c r="B20" s="402"/>
      <c r="C20" s="314" t="s">
        <v>250</v>
      </c>
    </row>
    <row r="21" spans="1:3" ht="30" customHeight="1">
      <c r="A21" s="402"/>
      <c r="B21" s="402"/>
      <c r="C21" s="314" t="s">
        <v>251</v>
      </c>
    </row>
    <row r="22" spans="1:3" ht="30" customHeight="1">
      <c r="A22" s="402"/>
      <c r="B22" s="402"/>
      <c r="C22" s="314" t="s">
        <v>246</v>
      </c>
    </row>
    <row r="23" spans="1:3" ht="30" customHeight="1">
      <c r="A23" s="400" t="s">
        <v>253</v>
      </c>
      <c r="B23" s="400" t="s">
        <v>254</v>
      </c>
      <c r="C23" s="400"/>
    </row>
    <row r="24" spans="1:3" ht="53.1" customHeight="1">
      <c r="A24" s="400"/>
      <c r="B24" s="400" t="s">
        <v>255</v>
      </c>
      <c r="C24" s="400"/>
    </row>
    <row r="25" spans="1:3" ht="27" customHeight="1">
      <c r="A25" s="400" t="s">
        <v>256</v>
      </c>
      <c r="B25" s="400" t="s">
        <v>254</v>
      </c>
      <c r="C25" s="400"/>
    </row>
    <row r="26" spans="1:3" ht="53.1" customHeight="1">
      <c r="A26" s="400"/>
      <c r="B26" s="400" t="s">
        <v>255</v>
      </c>
      <c r="C26" s="400"/>
    </row>
    <row r="27" spans="1:3" ht="24" customHeight="1">
      <c r="A27" s="400" t="s">
        <v>257</v>
      </c>
      <c r="B27" s="400" t="s">
        <v>254</v>
      </c>
      <c r="C27" s="400"/>
    </row>
    <row r="28" spans="1:3" ht="53.1" customHeight="1">
      <c r="A28" s="400"/>
      <c r="B28" s="400" t="s">
        <v>255</v>
      </c>
      <c r="C28" s="400"/>
    </row>
    <row r="29" spans="1:3" ht="30" customHeight="1">
      <c r="A29" s="401" t="s">
        <v>258</v>
      </c>
      <c r="B29" s="401"/>
      <c r="C29" s="401"/>
    </row>
    <row r="30" spans="1:3" ht="30" customHeight="1">
      <c r="A30" s="313"/>
      <c r="B30" s="313"/>
      <c r="C30" s="313"/>
    </row>
    <row r="31" spans="1:3" ht="30" customHeight="1">
      <c r="A31" s="313"/>
      <c r="B31" s="313"/>
      <c r="C31" s="313"/>
    </row>
    <row r="32" spans="1:3" ht="30" customHeight="1">
      <c r="A32" s="313"/>
      <c r="B32" s="313"/>
      <c r="C32" s="313"/>
    </row>
    <row r="33" spans="1:3" ht="30" customHeight="1">
      <c r="A33"/>
      <c r="B33"/>
      <c r="C33"/>
    </row>
    <row r="34" spans="1:3" ht="30" customHeight="1">
      <c r="A34"/>
      <c r="B34"/>
      <c r="C34"/>
    </row>
    <row r="35" spans="1:3" ht="30" customHeight="1">
      <c r="A35"/>
      <c r="B35"/>
      <c r="C35"/>
    </row>
    <row r="36" spans="1:3" ht="30" customHeight="1">
      <c r="A36"/>
      <c r="B36"/>
      <c r="C36"/>
    </row>
    <row r="37" spans="1:3" ht="30" customHeight="1">
      <c r="A37"/>
      <c r="B37"/>
      <c r="C37"/>
    </row>
    <row r="38" spans="1:3" ht="30" customHeight="1">
      <c r="A38"/>
      <c r="B38"/>
      <c r="C38"/>
    </row>
    <row r="39" spans="1:3" ht="30" customHeight="1">
      <c r="A39"/>
      <c r="B39"/>
      <c r="C39"/>
    </row>
    <row r="40" spans="1:3" ht="30" customHeight="1">
      <c r="A40"/>
      <c r="B40"/>
      <c r="C40"/>
    </row>
    <row r="41" spans="1:3" ht="30" customHeight="1">
      <c r="A41"/>
      <c r="B41"/>
      <c r="C41"/>
    </row>
    <row r="42" spans="1:3" ht="30" customHeight="1">
      <c r="A42"/>
      <c r="B42"/>
      <c r="C42"/>
    </row>
    <row r="43" spans="1:3" ht="30" customHeight="1">
      <c r="A43"/>
      <c r="B43"/>
      <c r="C43"/>
    </row>
  </sheetData>
  <sheetProtection formatCells="0" formatColumns="0" formatRows="0"/>
  <mergeCells count="23">
    <mergeCell ref="B11:C11"/>
    <mergeCell ref="A2:C2"/>
    <mergeCell ref="A3:B3"/>
    <mergeCell ref="B4:C4"/>
    <mergeCell ref="B5:C5"/>
    <mergeCell ref="A5:A10"/>
    <mergeCell ref="A23:A24"/>
    <mergeCell ref="B19:B22"/>
    <mergeCell ref="B15:B18"/>
    <mergeCell ref="B23:C23"/>
    <mergeCell ref="B24:C24"/>
    <mergeCell ref="B12:C12"/>
    <mergeCell ref="B13:C13"/>
    <mergeCell ref="B14:C14"/>
    <mergeCell ref="A12:A14"/>
    <mergeCell ref="A15:A22"/>
    <mergeCell ref="B27:C27"/>
    <mergeCell ref="B28:C28"/>
    <mergeCell ref="A29:C29"/>
    <mergeCell ref="A25:A26"/>
    <mergeCell ref="A27:A28"/>
    <mergeCell ref="B26:C26"/>
    <mergeCell ref="B25:C25"/>
  </mergeCells>
  <phoneticPr fontId="2" type="noConversion"/>
  <pageMargins left="0.75" right="0.75" top="1" bottom="1" header="0.51" footer="0.51"/>
  <pageSetup paperSize="9" orientation="landscape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109"/>
  <sheetViews>
    <sheetView showGridLines="0" showZeros="0" zoomScaleSheetLayoutView="100" workbookViewId="0"/>
  </sheetViews>
  <sheetFormatPr defaultColWidth="6.875" defaultRowHeight="12.75" customHeight="1"/>
  <cols>
    <col min="1" max="1" width="30.125" style="171" customWidth="1"/>
    <col min="2" max="2" width="19.875" style="171" customWidth="1"/>
    <col min="3" max="3" width="26.5" style="171" customWidth="1"/>
    <col min="4" max="4" width="20.375" style="171" customWidth="1"/>
    <col min="5" max="5" width="22.875" style="171" customWidth="1"/>
    <col min="6" max="6" width="18.375" style="171" customWidth="1"/>
    <col min="7" max="16384" width="6.875" style="171"/>
  </cols>
  <sheetData>
    <row r="1" spans="1:256" s="169" customFormat="1" ht="13.7" customHeight="1">
      <c r="A1" s="170"/>
      <c r="B1" s="170"/>
      <c r="C1" s="170"/>
      <c r="D1" s="172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  <c r="IO1" s="170"/>
      <c r="IP1" s="170"/>
      <c r="IQ1" s="170"/>
      <c r="IR1" s="170"/>
      <c r="IS1" s="170"/>
      <c r="IT1" s="170"/>
      <c r="IU1" s="170"/>
      <c r="IV1" s="170"/>
    </row>
    <row r="2" spans="1:256" s="170" customFormat="1" ht="25.5" customHeight="1">
      <c r="A2" s="316" t="s">
        <v>14</v>
      </c>
      <c r="B2" s="316"/>
      <c r="C2" s="316"/>
      <c r="D2" s="316"/>
      <c r="E2" s="316"/>
      <c r="F2" s="316"/>
    </row>
    <row r="3" spans="1:256" s="169" customFormat="1" ht="24.75" customHeight="1">
      <c r="A3" s="173" t="s">
        <v>267</v>
      </c>
      <c r="B3" s="173"/>
      <c r="C3" s="173"/>
      <c r="D3" s="174"/>
      <c r="E3" s="173"/>
      <c r="F3" s="174" t="s">
        <v>15</v>
      </c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pans="1:256" s="169" customFormat="1" ht="24" customHeight="1">
      <c r="A4" s="317" t="s">
        <v>16</v>
      </c>
      <c r="B4" s="318"/>
      <c r="C4" s="319" t="s">
        <v>17</v>
      </c>
      <c r="D4" s="319"/>
      <c r="E4" s="319"/>
      <c r="F4" s="319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</row>
    <row r="5" spans="1:256" s="169" customFormat="1" ht="15.75" customHeight="1">
      <c r="A5" s="175" t="s">
        <v>18</v>
      </c>
      <c r="B5" s="177" t="s">
        <v>19</v>
      </c>
      <c r="C5" s="175" t="s">
        <v>20</v>
      </c>
      <c r="D5" s="177" t="s">
        <v>19</v>
      </c>
      <c r="E5" s="175" t="s">
        <v>21</v>
      </c>
      <c r="F5" s="177" t="s">
        <v>19</v>
      </c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</row>
    <row r="6" spans="1:256" s="193" customFormat="1" ht="18.75" customHeight="1">
      <c r="A6" s="178" t="s">
        <v>22</v>
      </c>
      <c r="B6" s="215">
        <v>839444.52</v>
      </c>
      <c r="C6" s="179" t="s">
        <v>23</v>
      </c>
      <c r="D6" s="215">
        <v>0</v>
      </c>
      <c r="E6" s="179" t="s">
        <v>24</v>
      </c>
      <c r="F6" s="214">
        <v>839444.52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</row>
    <row r="7" spans="1:256" s="193" customFormat="1" ht="18.75" customHeight="1">
      <c r="A7" s="178" t="s">
        <v>25</v>
      </c>
      <c r="B7" s="215">
        <v>0</v>
      </c>
      <c r="C7" s="179" t="s">
        <v>26</v>
      </c>
      <c r="D7" s="215">
        <v>0</v>
      </c>
      <c r="E7" s="179" t="s">
        <v>27</v>
      </c>
      <c r="F7" s="218">
        <v>665488.52</v>
      </c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</row>
    <row r="8" spans="1:256" s="193" customFormat="1" ht="18.75" customHeight="1">
      <c r="A8" s="178" t="s">
        <v>28</v>
      </c>
      <c r="B8" s="215">
        <v>0</v>
      </c>
      <c r="C8" s="179" t="s">
        <v>30</v>
      </c>
      <c r="D8" s="215">
        <v>0</v>
      </c>
      <c r="E8" s="179" t="s">
        <v>31</v>
      </c>
      <c r="F8" s="218">
        <v>130000</v>
      </c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</row>
    <row r="9" spans="1:256" s="193" customFormat="1" ht="18.75" customHeight="1">
      <c r="A9" s="178" t="s">
        <v>32</v>
      </c>
      <c r="B9" s="214">
        <v>0</v>
      </c>
      <c r="C9" s="179" t="s">
        <v>34</v>
      </c>
      <c r="D9" s="215">
        <v>0</v>
      </c>
      <c r="E9" s="179" t="s">
        <v>35</v>
      </c>
      <c r="F9" s="218">
        <v>43956</v>
      </c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</row>
    <row r="10" spans="1:256" s="193" customFormat="1" ht="18.75" customHeight="1">
      <c r="A10" s="180"/>
      <c r="B10" s="211"/>
      <c r="C10" s="181" t="s">
        <v>36</v>
      </c>
      <c r="D10" s="215">
        <v>0</v>
      </c>
      <c r="E10" s="179" t="s">
        <v>37</v>
      </c>
      <c r="F10" s="243">
        <v>0</v>
      </c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</row>
    <row r="11" spans="1:256" s="193" customFormat="1" ht="18.75" customHeight="1">
      <c r="A11" s="180"/>
      <c r="B11" s="212"/>
      <c r="C11" s="181" t="s">
        <v>38</v>
      </c>
      <c r="D11" s="215">
        <v>0</v>
      </c>
      <c r="E11" s="179" t="s">
        <v>39</v>
      </c>
      <c r="F11" s="215">
        <v>0</v>
      </c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pans="1:256" s="193" customFormat="1" ht="18.75" customHeight="1">
      <c r="A12" s="182"/>
      <c r="B12" s="212"/>
      <c r="C12" s="181" t="s">
        <v>40</v>
      </c>
      <c r="D12" s="215">
        <v>839444.52</v>
      </c>
      <c r="E12" s="179" t="s">
        <v>41</v>
      </c>
      <c r="F12" s="215">
        <v>0</v>
      </c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</row>
    <row r="13" spans="1:256" s="193" customFormat="1" ht="18.75" customHeight="1">
      <c r="A13" s="183"/>
      <c r="B13" s="212"/>
      <c r="C13" s="181" t="s">
        <v>42</v>
      </c>
      <c r="D13" s="215">
        <v>0</v>
      </c>
      <c r="E13" s="179" t="s">
        <v>43</v>
      </c>
      <c r="F13" s="215">
        <v>0</v>
      </c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pans="1:256" s="193" customFormat="1" ht="18.75" customHeight="1">
      <c r="A14" s="184"/>
      <c r="B14" s="213"/>
      <c r="C14" s="181" t="s">
        <v>44</v>
      </c>
      <c r="D14" s="215">
        <v>0</v>
      </c>
      <c r="E14" s="179" t="s">
        <v>45</v>
      </c>
      <c r="F14" s="215">
        <v>0</v>
      </c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pans="1:256" s="193" customFormat="1" ht="18.75" customHeight="1">
      <c r="A15" s="176" t="s">
        <v>46</v>
      </c>
      <c r="B15" s="214">
        <v>839444.52</v>
      </c>
      <c r="C15" s="179" t="s">
        <v>47</v>
      </c>
      <c r="D15" s="215">
        <v>0</v>
      </c>
      <c r="E15" s="179" t="s">
        <v>48</v>
      </c>
      <c r="F15" s="215">
        <v>0</v>
      </c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pans="1:256" s="193" customFormat="1" ht="18.75" customHeight="1">
      <c r="A16" s="184"/>
      <c r="B16" s="211"/>
      <c r="C16" s="181" t="s">
        <v>49</v>
      </c>
      <c r="D16" s="215">
        <v>0</v>
      </c>
      <c r="E16" s="179"/>
      <c r="F16" s="215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  <row r="17" spans="1:256" s="193" customFormat="1" ht="18.75" customHeight="1">
      <c r="A17" s="244"/>
      <c r="B17" s="212"/>
      <c r="C17" s="181" t="s">
        <v>50</v>
      </c>
      <c r="D17" s="215">
        <v>0</v>
      </c>
      <c r="E17" s="179"/>
      <c r="F17" s="214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</row>
    <row r="18" spans="1:256" s="193" customFormat="1" ht="18.75" customHeight="1">
      <c r="A18" s="183"/>
      <c r="B18" s="212"/>
      <c r="C18" s="181" t="s">
        <v>51</v>
      </c>
      <c r="D18" s="215">
        <v>0</v>
      </c>
      <c r="E18" s="185"/>
      <c r="F18" s="218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</row>
    <row r="19" spans="1:256" s="193" customFormat="1" ht="18.75" customHeight="1">
      <c r="A19" s="175"/>
      <c r="B19" s="214"/>
      <c r="C19" s="181" t="s">
        <v>52</v>
      </c>
      <c r="D19" s="215">
        <v>0</v>
      </c>
      <c r="E19" s="186"/>
      <c r="F19" s="214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s="193" customFormat="1" ht="18.75" customHeight="1">
      <c r="A20" s="180"/>
      <c r="B20" s="215"/>
      <c r="C20" s="181" t="s">
        <v>53</v>
      </c>
      <c r="D20" s="215">
        <v>0</v>
      </c>
      <c r="E20" s="187" t="s">
        <v>54</v>
      </c>
      <c r="F20" s="215">
        <v>839444.52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s="193" customFormat="1" ht="18.75" customHeight="1">
      <c r="A21" s="188" t="s">
        <v>55</v>
      </c>
      <c r="B21" s="214">
        <v>0</v>
      </c>
      <c r="C21" s="189" t="s">
        <v>57</v>
      </c>
      <c r="D21" s="215">
        <v>0</v>
      </c>
      <c r="E21" s="179" t="s">
        <v>58</v>
      </c>
      <c r="F21" s="214">
        <v>0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</row>
    <row r="22" spans="1:256" s="193" customFormat="1" ht="18.75" customHeight="1">
      <c r="A22" s="184"/>
      <c r="B22" s="211"/>
      <c r="C22" s="190" t="s">
        <v>59</v>
      </c>
      <c r="D22" s="215">
        <v>0</v>
      </c>
      <c r="E22" s="179" t="s">
        <v>60</v>
      </c>
      <c r="F22" s="218">
        <v>0</v>
      </c>
      <c r="G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</row>
    <row r="23" spans="1:256" s="193" customFormat="1" ht="18.75" customHeight="1">
      <c r="A23" s="175"/>
      <c r="B23" s="214"/>
      <c r="C23" s="190" t="s">
        <v>61</v>
      </c>
      <c r="D23" s="215">
        <v>0</v>
      </c>
      <c r="E23" s="179" t="s">
        <v>62</v>
      </c>
      <c r="F23" s="218">
        <v>0</v>
      </c>
      <c r="G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</row>
    <row r="24" spans="1:256" s="193" customFormat="1" ht="18.75" customHeight="1">
      <c r="A24" s="191"/>
      <c r="B24" s="212"/>
      <c r="C24" s="190" t="s">
        <v>63</v>
      </c>
      <c r="D24" s="215">
        <v>0</v>
      </c>
      <c r="E24" s="186"/>
      <c r="F24" s="211"/>
      <c r="G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s="193" customFormat="1" ht="18.75" customHeight="1">
      <c r="A25" s="175"/>
      <c r="B25" s="212"/>
      <c r="C25" s="190" t="s">
        <v>64</v>
      </c>
      <c r="D25" s="214">
        <v>0</v>
      </c>
      <c r="E25" s="192"/>
      <c r="F25" s="212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</row>
    <row r="26" spans="1:256" s="193" customFormat="1" ht="18.75" customHeight="1">
      <c r="A26" s="175"/>
      <c r="B26" s="213"/>
      <c r="C26" s="190" t="s">
        <v>65</v>
      </c>
      <c r="D26" s="218">
        <v>0</v>
      </c>
      <c r="E26" s="192"/>
      <c r="F26" s="213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</row>
    <row r="27" spans="1:256" s="193" customFormat="1" ht="18.75" customHeight="1">
      <c r="A27" s="176" t="s">
        <v>66</v>
      </c>
      <c r="B27" s="214">
        <v>839444.52</v>
      </c>
      <c r="C27" s="194" t="s">
        <v>68</v>
      </c>
      <c r="D27" s="218">
        <v>839444.52</v>
      </c>
      <c r="E27" s="195" t="s">
        <v>68</v>
      </c>
      <c r="F27" s="214">
        <v>839444.52</v>
      </c>
      <c r="G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</row>
    <row r="28" spans="1:256" s="169" customFormat="1" ht="11.25">
      <c r="A28" s="170"/>
      <c r="B28" s="170"/>
      <c r="C28" s="170"/>
      <c r="D28" s="216"/>
      <c r="E28" s="170"/>
      <c r="F28" s="216"/>
      <c r="G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</row>
    <row r="29" spans="1:256" s="169" customFormat="1" ht="11.25">
      <c r="A29" s="170"/>
      <c r="D29" s="217"/>
      <c r="F29" s="217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</row>
    <row r="30" spans="1:256" s="169" customFormat="1" ht="11.25">
      <c r="A30" s="170"/>
      <c r="D30" s="217"/>
      <c r="F30" s="217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</row>
    <row r="31" spans="1:256" s="169" customFormat="1" ht="11.25">
      <c r="A31" s="170"/>
      <c r="D31" s="217"/>
      <c r="F31" s="217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</row>
    <row r="32" spans="1:256" s="169" customFormat="1" ht="11.25">
      <c r="A32" s="170"/>
      <c r="D32" s="217"/>
      <c r="F32" s="217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</row>
    <row r="33" spans="1:256" s="169" customFormat="1" ht="11.25">
      <c r="A33" s="170"/>
      <c r="D33" s="217"/>
      <c r="F33" s="217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</row>
    <row r="34" spans="1:256" s="169" customFormat="1" ht="11.25">
      <c r="A34" s="170"/>
      <c r="D34" s="217"/>
      <c r="F34" s="217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s="169" customFormat="1" ht="11.25">
      <c r="A35" s="170"/>
      <c r="D35" s="217"/>
      <c r="F35" s="217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s="169" customFormat="1" ht="11.25">
      <c r="A36" s="170"/>
      <c r="D36" s="217"/>
      <c r="F36" s="217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</row>
    <row r="37" spans="1:256" s="169" customFormat="1" ht="11.25">
      <c r="A37" s="170"/>
      <c r="D37" s="217"/>
      <c r="F37" s="217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</row>
    <row r="38" spans="1:256" s="169" customFormat="1" ht="11.25">
      <c r="A38" s="170"/>
      <c r="D38" s="217"/>
      <c r="F38" s="217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s="169" customFormat="1" ht="11.25">
      <c r="A39" s="170"/>
      <c r="D39" s="217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  <c r="HP39" s="170"/>
      <c r="HQ39" s="170"/>
      <c r="HR39" s="170"/>
      <c r="HS39" s="170"/>
      <c r="HT39" s="170"/>
      <c r="HU39" s="170"/>
      <c r="HV39" s="170"/>
      <c r="HW39" s="170"/>
      <c r="HX39" s="170"/>
      <c r="HY39" s="170"/>
      <c r="HZ39" s="170"/>
      <c r="IA39" s="170"/>
      <c r="IB39" s="170"/>
      <c r="IC39" s="170"/>
      <c r="ID39" s="170"/>
      <c r="IE39" s="170"/>
      <c r="IF39" s="170"/>
      <c r="IG39" s="170"/>
      <c r="IH39" s="170"/>
      <c r="II39" s="170"/>
      <c r="IJ39" s="170"/>
      <c r="IK39" s="170"/>
      <c r="IL39" s="170"/>
      <c r="IM39" s="170"/>
      <c r="IN39" s="170"/>
      <c r="IO39" s="170"/>
      <c r="IP39" s="170"/>
      <c r="IQ39" s="170"/>
      <c r="IR39" s="170"/>
      <c r="IS39" s="170"/>
      <c r="IT39" s="170"/>
      <c r="IU39" s="170"/>
      <c r="IV39" s="170"/>
    </row>
    <row r="40" spans="1:256" s="169" customFormat="1" ht="11.25">
      <c r="A40" s="170"/>
      <c r="D40" s="217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  <c r="GM40" s="170"/>
      <c r="GN40" s="170"/>
      <c r="GO40" s="170"/>
      <c r="GP40" s="170"/>
      <c r="GQ40" s="170"/>
      <c r="GR40" s="170"/>
      <c r="GS40" s="170"/>
      <c r="GT40" s="170"/>
      <c r="GU40" s="170"/>
      <c r="GV40" s="170"/>
      <c r="GW40" s="170"/>
      <c r="GX40" s="170"/>
      <c r="GY40" s="170"/>
      <c r="GZ40" s="170"/>
      <c r="HA40" s="170"/>
      <c r="HB40" s="170"/>
      <c r="HC40" s="170"/>
      <c r="HD40" s="170"/>
      <c r="HE40" s="170"/>
      <c r="HF40" s="170"/>
      <c r="HG40" s="170"/>
      <c r="HH40" s="170"/>
      <c r="HI40" s="170"/>
      <c r="HJ40" s="170"/>
      <c r="HK40" s="170"/>
      <c r="HL40" s="170"/>
      <c r="HM40" s="170"/>
      <c r="HN40" s="170"/>
      <c r="HO40" s="170"/>
      <c r="HP40" s="170"/>
      <c r="HQ40" s="170"/>
      <c r="HR40" s="170"/>
      <c r="HS40" s="170"/>
      <c r="HT40" s="170"/>
      <c r="HU40" s="170"/>
      <c r="HV40" s="170"/>
      <c r="HW40" s="170"/>
      <c r="HX40" s="170"/>
      <c r="HY40" s="170"/>
      <c r="HZ40" s="170"/>
      <c r="IA40" s="170"/>
      <c r="IB40" s="170"/>
      <c r="IC40" s="170"/>
      <c r="ID40" s="170"/>
      <c r="IE40" s="170"/>
      <c r="IF40" s="170"/>
      <c r="IG40" s="170"/>
      <c r="IH40" s="170"/>
      <c r="II40" s="170"/>
      <c r="IJ40" s="170"/>
      <c r="IK40" s="170"/>
      <c r="IL40" s="170"/>
      <c r="IM40" s="170"/>
      <c r="IN40" s="170"/>
      <c r="IO40" s="170"/>
      <c r="IP40" s="170"/>
      <c r="IQ40" s="170"/>
      <c r="IR40" s="170"/>
      <c r="IS40" s="170"/>
      <c r="IT40" s="170"/>
      <c r="IU40" s="170"/>
      <c r="IV40" s="170"/>
    </row>
    <row r="41" spans="1:256" s="169" customFormat="1" ht="11.25">
      <c r="A41" s="170"/>
      <c r="D41" s="217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/>
      <c r="GB41" s="170"/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  <c r="HP41" s="170"/>
      <c r="HQ41" s="170"/>
      <c r="HR41" s="170"/>
      <c r="HS41" s="170"/>
      <c r="HT41" s="170"/>
      <c r="HU41" s="170"/>
      <c r="HV41" s="170"/>
      <c r="HW41" s="170"/>
      <c r="HX41" s="170"/>
      <c r="HY41" s="170"/>
      <c r="HZ41" s="170"/>
      <c r="IA41" s="170"/>
      <c r="IB41" s="170"/>
      <c r="IC41" s="170"/>
      <c r="ID41" s="170"/>
      <c r="IE41" s="170"/>
      <c r="IF41" s="170"/>
      <c r="IG41" s="170"/>
      <c r="IH41" s="170"/>
      <c r="II41" s="170"/>
      <c r="IJ41" s="170"/>
      <c r="IK41" s="170"/>
      <c r="IL41" s="170"/>
      <c r="IM41" s="170"/>
      <c r="IN41" s="170"/>
      <c r="IO41" s="170"/>
      <c r="IP41" s="170"/>
      <c r="IQ41" s="170"/>
      <c r="IR41" s="170"/>
      <c r="IS41" s="170"/>
      <c r="IT41" s="170"/>
      <c r="IU41" s="170"/>
      <c r="IV41" s="170"/>
    </row>
    <row r="42" spans="1:256" s="169" customFormat="1" ht="11.25">
      <c r="A42" s="170"/>
      <c r="D42" s="217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</row>
    <row r="43" spans="1:256" s="169" customFormat="1" ht="11.25">
      <c r="A43" s="170"/>
      <c r="D43" s="217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  <c r="HP43" s="170"/>
      <c r="HQ43" s="170"/>
      <c r="HR43" s="170"/>
      <c r="HS43" s="170"/>
      <c r="HT43" s="170"/>
      <c r="HU43" s="170"/>
      <c r="HV43" s="170"/>
      <c r="HW43" s="170"/>
      <c r="HX43" s="170"/>
      <c r="HY43" s="170"/>
      <c r="HZ43" s="170"/>
      <c r="IA43" s="170"/>
      <c r="IB43" s="170"/>
      <c r="IC43" s="170"/>
      <c r="ID43" s="170"/>
      <c r="IE43" s="170"/>
      <c r="IF43" s="170"/>
      <c r="IG43" s="170"/>
      <c r="IH43" s="170"/>
      <c r="II43" s="170"/>
      <c r="IJ43" s="170"/>
      <c r="IK43" s="170"/>
      <c r="IL43" s="170"/>
      <c r="IM43" s="170"/>
      <c r="IN43" s="170"/>
      <c r="IO43" s="170"/>
      <c r="IP43" s="170"/>
      <c r="IQ43" s="170"/>
      <c r="IR43" s="170"/>
      <c r="IS43" s="170"/>
      <c r="IT43" s="170"/>
      <c r="IU43" s="170"/>
      <c r="IV43" s="170"/>
    </row>
    <row r="44" spans="1:256" s="169" customFormat="1" ht="11.25">
      <c r="A44" s="170"/>
      <c r="D44" s="217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  <c r="GH44" s="170"/>
      <c r="GI44" s="170"/>
      <c r="GJ44" s="170"/>
      <c r="GK44" s="170"/>
      <c r="GL44" s="170"/>
      <c r="GM44" s="170"/>
      <c r="GN44" s="170"/>
      <c r="GO44" s="170"/>
      <c r="GP44" s="170"/>
      <c r="GQ44" s="170"/>
      <c r="GR44" s="170"/>
      <c r="GS44" s="170"/>
      <c r="GT44" s="170"/>
      <c r="GU44" s="170"/>
      <c r="GV44" s="170"/>
      <c r="GW44" s="170"/>
      <c r="GX44" s="170"/>
      <c r="GY44" s="170"/>
      <c r="GZ44" s="170"/>
      <c r="HA44" s="170"/>
      <c r="HB44" s="170"/>
      <c r="HC44" s="170"/>
      <c r="HD44" s="170"/>
      <c r="HE44" s="170"/>
      <c r="HF44" s="170"/>
      <c r="HG44" s="170"/>
      <c r="HH44" s="170"/>
      <c r="HI44" s="170"/>
      <c r="HJ44" s="170"/>
      <c r="HK44" s="170"/>
      <c r="HL44" s="170"/>
      <c r="HM44" s="170"/>
      <c r="HN44" s="170"/>
      <c r="HO44" s="170"/>
      <c r="HP44" s="170"/>
      <c r="HQ44" s="170"/>
      <c r="HR44" s="170"/>
      <c r="HS44" s="170"/>
      <c r="HT44" s="170"/>
      <c r="HU44" s="170"/>
      <c r="HV44" s="170"/>
      <c r="HW44" s="170"/>
      <c r="HX44" s="170"/>
      <c r="HY44" s="170"/>
      <c r="HZ44" s="170"/>
      <c r="IA44" s="170"/>
      <c r="IB44" s="170"/>
      <c r="IC44" s="170"/>
      <c r="ID44" s="170"/>
      <c r="IE44" s="170"/>
      <c r="IF44" s="170"/>
      <c r="IG44" s="170"/>
      <c r="IH44" s="170"/>
      <c r="II44" s="170"/>
      <c r="IJ44" s="170"/>
      <c r="IK44" s="170"/>
      <c r="IL44" s="170"/>
      <c r="IM44" s="170"/>
      <c r="IN44" s="170"/>
      <c r="IO44" s="170"/>
      <c r="IP44" s="170"/>
      <c r="IQ44" s="170"/>
      <c r="IR44" s="170"/>
      <c r="IS44" s="170"/>
      <c r="IT44" s="170"/>
      <c r="IU44" s="170"/>
      <c r="IV44" s="170"/>
    </row>
    <row r="45" spans="1:256" s="169" customFormat="1" ht="11.25">
      <c r="A45" s="170"/>
      <c r="D45" s="217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  <c r="HP45" s="170"/>
      <c r="HQ45" s="170"/>
      <c r="HR45" s="170"/>
      <c r="HS45" s="170"/>
      <c r="HT45" s="170"/>
      <c r="HU45" s="170"/>
      <c r="HV45" s="170"/>
      <c r="HW45" s="170"/>
      <c r="HX45" s="170"/>
      <c r="HY45" s="170"/>
      <c r="HZ45" s="170"/>
      <c r="IA45" s="170"/>
      <c r="IB45" s="170"/>
      <c r="IC45" s="170"/>
      <c r="ID45" s="170"/>
      <c r="IE45" s="170"/>
      <c r="IF45" s="170"/>
      <c r="IG45" s="170"/>
      <c r="IH45" s="170"/>
      <c r="II45" s="170"/>
      <c r="IJ45" s="170"/>
      <c r="IK45" s="170"/>
      <c r="IL45" s="170"/>
      <c r="IM45" s="170"/>
      <c r="IN45" s="170"/>
      <c r="IO45" s="170"/>
      <c r="IP45" s="170"/>
      <c r="IQ45" s="170"/>
      <c r="IR45" s="170"/>
      <c r="IS45" s="170"/>
      <c r="IT45" s="170"/>
      <c r="IU45" s="170"/>
      <c r="IV45" s="170"/>
    </row>
    <row r="46" spans="1:256" s="169" customFormat="1" ht="11.25">
      <c r="A46" s="170"/>
      <c r="D46" s="217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170"/>
      <c r="GK46" s="170"/>
      <c r="GL46" s="170"/>
      <c r="GM46" s="170"/>
      <c r="GN46" s="170"/>
      <c r="GO46" s="170"/>
      <c r="GP46" s="170"/>
      <c r="GQ46" s="170"/>
      <c r="GR46" s="170"/>
      <c r="GS46" s="170"/>
      <c r="GT46" s="170"/>
      <c r="GU46" s="170"/>
      <c r="GV46" s="170"/>
      <c r="GW46" s="170"/>
      <c r="GX46" s="170"/>
      <c r="GY46" s="170"/>
      <c r="GZ46" s="170"/>
      <c r="HA46" s="170"/>
      <c r="HB46" s="170"/>
      <c r="HC46" s="170"/>
      <c r="HD46" s="170"/>
      <c r="HE46" s="170"/>
      <c r="HF46" s="170"/>
      <c r="HG46" s="170"/>
      <c r="HH46" s="170"/>
      <c r="HI46" s="170"/>
      <c r="HJ46" s="170"/>
      <c r="HK46" s="170"/>
      <c r="HL46" s="170"/>
      <c r="HM46" s="170"/>
      <c r="HN46" s="170"/>
      <c r="HO46" s="170"/>
      <c r="HP46" s="170"/>
      <c r="HQ46" s="170"/>
      <c r="HR46" s="170"/>
      <c r="HS46" s="170"/>
      <c r="HT46" s="170"/>
      <c r="HU46" s="170"/>
      <c r="HV46" s="170"/>
      <c r="HW46" s="170"/>
      <c r="HX46" s="170"/>
      <c r="HY46" s="170"/>
      <c r="HZ46" s="170"/>
      <c r="IA46" s="170"/>
      <c r="IB46" s="170"/>
      <c r="IC46" s="170"/>
      <c r="ID46" s="170"/>
      <c r="IE46" s="170"/>
      <c r="IF46" s="170"/>
      <c r="IG46" s="170"/>
      <c r="IH46" s="170"/>
      <c r="II46" s="170"/>
      <c r="IJ46" s="170"/>
      <c r="IK46" s="170"/>
      <c r="IL46" s="170"/>
      <c r="IM46" s="170"/>
      <c r="IN46" s="170"/>
      <c r="IO46" s="170"/>
      <c r="IP46" s="170"/>
      <c r="IQ46" s="170"/>
      <c r="IR46" s="170"/>
      <c r="IS46" s="170"/>
      <c r="IT46" s="170"/>
      <c r="IU46" s="170"/>
      <c r="IV46" s="170"/>
    </row>
    <row r="47" spans="1:256" s="169" customFormat="1" ht="11.25">
      <c r="A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  <c r="FP47" s="170"/>
      <c r="FQ47" s="170"/>
      <c r="FR47" s="170"/>
      <c r="FS47" s="170"/>
      <c r="FT47" s="170"/>
      <c r="FU47" s="170"/>
      <c r="FV47" s="170"/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  <c r="GQ47" s="170"/>
      <c r="GR47" s="170"/>
      <c r="GS47" s="170"/>
      <c r="GT47" s="170"/>
      <c r="GU47" s="170"/>
      <c r="GV47" s="170"/>
      <c r="GW47" s="170"/>
      <c r="GX47" s="170"/>
      <c r="GY47" s="170"/>
      <c r="GZ47" s="170"/>
      <c r="HA47" s="170"/>
      <c r="HB47" s="170"/>
      <c r="HC47" s="170"/>
      <c r="HD47" s="170"/>
      <c r="HE47" s="170"/>
      <c r="HF47" s="170"/>
      <c r="HG47" s="170"/>
      <c r="HH47" s="170"/>
      <c r="HI47" s="170"/>
      <c r="HJ47" s="170"/>
      <c r="HK47" s="170"/>
      <c r="HL47" s="170"/>
      <c r="HM47" s="170"/>
      <c r="HN47" s="170"/>
      <c r="HO47" s="170"/>
      <c r="HP47" s="170"/>
      <c r="HQ47" s="170"/>
      <c r="HR47" s="170"/>
      <c r="HS47" s="170"/>
      <c r="HT47" s="170"/>
      <c r="HU47" s="170"/>
      <c r="HV47" s="170"/>
      <c r="HW47" s="170"/>
      <c r="HX47" s="170"/>
      <c r="HY47" s="170"/>
      <c r="HZ47" s="170"/>
      <c r="IA47" s="170"/>
      <c r="IB47" s="170"/>
      <c r="IC47" s="170"/>
      <c r="ID47" s="170"/>
      <c r="IE47" s="170"/>
      <c r="IF47" s="170"/>
      <c r="IG47" s="170"/>
      <c r="IH47" s="170"/>
      <c r="II47" s="170"/>
      <c r="IJ47" s="170"/>
      <c r="IK47" s="170"/>
      <c r="IL47" s="170"/>
      <c r="IM47" s="170"/>
      <c r="IN47" s="170"/>
      <c r="IO47" s="170"/>
      <c r="IP47" s="170"/>
      <c r="IQ47" s="170"/>
      <c r="IR47" s="170"/>
      <c r="IS47" s="170"/>
      <c r="IT47" s="170"/>
      <c r="IU47" s="170"/>
      <c r="IV47" s="170"/>
    </row>
    <row r="48" spans="1:256" s="169" customFormat="1" ht="11.25">
      <c r="A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</row>
    <row r="49" spans="1:256" s="169" customFormat="1" ht="11.25">
      <c r="A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</row>
    <row r="50" spans="1:256" s="169" customFormat="1" ht="11.25">
      <c r="A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  <c r="FZ50" s="170"/>
      <c r="GA50" s="170"/>
      <c r="GB50" s="170"/>
      <c r="GC50" s="170"/>
      <c r="GD50" s="170"/>
      <c r="GE50" s="170"/>
      <c r="GF50" s="170"/>
      <c r="GG50" s="170"/>
      <c r="GH50" s="170"/>
      <c r="GI50" s="170"/>
      <c r="GJ50" s="170"/>
      <c r="GK50" s="170"/>
      <c r="GL50" s="170"/>
      <c r="GM50" s="170"/>
      <c r="GN50" s="170"/>
      <c r="GO50" s="170"/>
      <c r="GP50" s="170"/>
      <c r="GQ50" s="170"/>
      <c r="GR50" s="170"/>
      <c r="GS50" s="170"/>
      <c r="GT50" s="170"/>
      <c r="GU50" s="170"/>
      <c r="GV50" s="170"/>
      <c r="GW50" s="170"/>
      <c r="GX50" s="170"/>
      <c r="GY50" s="170"/>
      <c r="GZ50" s="170"/>
      <c r="HA50" s="170"/>
      <c r="HB50" s="170"/>
      <c r="HC50" s="170"/>
      <c r="HD50" s="170"/>
      <c r="HE50" s="170"/>
      <c r="HF50" s="170"/>
      <c r="HG50" s="170"/>
      <c r="HH50" s="170"/>
      <c r="HI50" s="170"/>
      <c r="HJ50" s="170"/>
      <c r="HK50" s="170"/>
      <c r="HL50" s="170"/>
      <c r="HM50" s="170"/>
      <c r="HN50" s="170"/>
      <c r="HO50" s="170"/>
      <c r="HP50" s="170"/>
      <c r="HQ50" s="170"/>
      <c r="HR50" s="170"/>
      <c r="HS50" s="170"/>
      <c r="HT50" s="170"/>
      <c r="HU50" s="170"/>
      <c r="HV50" s="170"/>
      <c r="HW50" s="170"/>
      <c r="HX50" s="170"/>
      <c r="HY50" s="170"/>
      <c r="HZ50" s="170"/>
      <c r="IA50" s="170"/>
      <c r="IB50" s="170"/>
      <c r="IC50" s="170"/>
      <c r="ID50" s="170"/>
      <c r="IE50" s="170"/>
      <c r="IF50" s="170"/>
      <c r="IG50" s="170"/>
      <c r="IH50" s="170"/>
      <c r="II50" s="170"/>
      <c r="IJ50" s="170"/>
      <c r="IK50" s="170"/>
      <c r="IL50" s="170"/>
      <c r="IM50" s="170"/>
      <c r="IN50" s="170"/>
      <c r="IO50" s="170"/>
      <c r="IP50" s="170"/>
      <c r="IQ50" s="170"/>
      <c r="IR50" s="170"/>
      <c r="IS50" s="170"/>
      <c r="IT50" s="170"/>
      <c r="IU50" s="170"/>
      <c r="IV50" s="170"/>
    </row>
    <row r="51" spans="1:256" s="169" customFormat="1" ht="11.25">
      <c r="A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170"/>
      <c r="FW51" s="170"/>
      <c r="FX51" s="170"/>
      <c r="FY51" s="170"/>
      <c r="FZ51" s="170"/>
      <c r="GA51" s="170"/>
      <c r="GB51" s="170"/>
      <c r="GC51" s="170"/>
      <c r="GD51" s="170"/>
      <c r="GE51" s="170"/>
      <c r="GF51" s="170"/>
      <c r="GG51" s="170"/>
      <c r="GH51" s="170"/>
      <c r="GI51" s="170"/>
      <c r="GJ51" s="170"/>
      <c r="GK51" s="170"/>
      <c r="GL51" s="170"/>
      <c r="GM51" s="170"/>
      <c r="GN51" s="170"/>
      <c r="GO51" s="170"/>
      <c r="GP51" s="170"/>
      <c r="GQ51" s="170"/>
      <c r="GR51" s="170"/>
      <c r="GS51" s="170"/>
      <c r="GT51" s="170"/>
      <c r="GU51" s="170"/>
      <c r="GV51" s="170"/>
      <c r="GW51" s="170"/>
      <c r="GX51" s="170"/>
      <c r="GY51" s="170"/>
      <c r="GZ51" s="170"/>
      <c r="HA51" s="170"/>
      <c r="HB51" s="170"/>
      <c r="HC51" s="170"/>
      <c r="HD51" s="170"/>
      <c r="HE51" s="170"/>
      <c r="HF51" s="170"/>
      <c r="HG51" s="170"/>
      <c r="HH51" s="170"/>
      <c r="HI51" s="170"/>
      <c r="HJ51" s="170"/>
      <c r="HK51" s="170"/>
      <c r="HL51" s="170"/>
      <c r="HM51" s="170"/>
      <c r="HN51" s="170"/>
      <c r="HO51" s="170"/>
      <c r="HP51" s="170"/>
      <c r="HQ51" s="170"/>
      <c r="HR51" s="170"/>
      <c r="HS51" s="170"/>
      <c r="HT51" s="170"/>
      <c r="HU51" s="170"/>
      <c r="HV51" s="170"/>
      <c r="HW51" s="170"/>
      <c r="HX51" s="170"/>
      <c r="HY51" s="170"/>
      <c r="HZ51" s="170"/>
      <c r="IA51" s="170"/>
      <c r="IB51" s="170"/>
      <c r="IC51" s="170"/>
      <c r="ID51" s="170"/>
      <c r="IE51" s="170"/>
      <c r="IF51" s="170"/>
      <c r="IG51" s="170"/>
      <c r="IH51" s="170"/>
      <c r="II51" s="170"/>
      <c r="IJ51" s="170"/>
      <c r="IK51" s="170"/>
      <c r="IL51" s="170"/>
      <c r="IM51" s="170"/>
      <c r="IN51" s="170"/>
      <c r="IO51" s="170"/>
      <c r="IP51" s="170"/>
      <c r="IQ51" s="170"/>
      <c r="IR51" s="170"/>
      <c r="IS51" s="170"/>
      <c r="IT51" s="170"/>
      <c r="IU51" s="170"/>
      <c r="IV51" s="170"/>
    </row>
    <row r="52" spans="1:256" s="169" customFormat="1" ht="11.25">
      <c r="A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  <c r="FY52" s="170"/>
      <c r="FZ52" s="170"/>
      <c r="GA52" s="170"/>
      <c r="GB52" s="170"/>
      <c r="GC52" s="170"/>
      <c r="GD52" s="170"/>
      <c r="GE52" s="170"/>
      <c r="GF52" s="170"/>
      <c r="GG52" s="170"/>
      <c r="GH52" s="170"/>
      <c r="GI52" s="170"/>
      <c r="GJ52" s="170"/>
      <c r="GK52" s="170"/>
      <c r="GL52" s="170"/>
      <c r="GM52" s="170"/>
      <c r="GN52" s="170"/>
      <c r="GO52" s="170"/>
      <c r="GP52" s="170"/>
      <c r="GQ52" s="170"/>
      <c r="GR52" s="170"/>
      <c r="GS52" s="170"/>
      <c r="GT52" s="170"/>
      <c r="GU52" s="170"/>
      <c r="GV52" s="170"/>
      <c r="GW52" s="170"/>
      <c r="GX52" s="170"/>
      <c r="GY52" s="170"/>
      <c r="GZ52" s="170"/>
      <c r="HA52" s="170"/>
      <c r="HB52" s="170"/>
      <c r="HC52" s="170"/>
      <c r="HD52" s="170"/>
      <c r="HE52" s="170"/>
      <c r="HF52" s="170"/>
      <c r="HG52" s="170"/>
      <c r="HH52" s="170"/>
      <c r="HI52" s="170"/>
      <c r="HJ52" s="170"/>
      <c r="HK52" s="170"/>
      <c r="HL52" s="170"/>
      <c r="HM52" s="170"/>
      <c r="HN52" s="170"/>
      <c r="HO52" s="170"/>
      <c r="HP52" s="170"/>
      <c r="HQ52" s="170"/>
      <c r="HR52" s="170"/>
      <c r="HS52" s="170"/>
      <c r="HT52" s="170"/>
      <c r="HU52" s="170"/>
      <c r="HV52" s="170"/>
      <c r="HW52" s="170"/>
      <c r="HX52" s="170"/>
      <c r="HY52" s="170"/>
      <c r="HZ52" s="170"/>
      <c r="IA52" s="170"/>
      <c r="IB52" s="170"/>
      <c r="IC52" s="170"/>
      <c r="ID52" s="170"/>
      <c r="IE52" s="170"/>
      <c r="IF52" s="170"/>
      <c r="IG52" s="170"/>
      <c r="IH52" s="170"/>
      <c r="II52" s="170"/>
      <c r="IJ52" s="170"/>
      <c r="IK52" s="170"/>
      <c r="IL52" s="170"/>
      <c r="IM52" s="170"/>
      <c r="IN52" s="170"/>
      <c r="IO52" s="170"/>
      <c r="IP52" s="170"/>
      <c r="IQ52" s="170"/>
      <c r="IR52" s="170"/>
      <c r="IS52" s="170"/>
      <c r="IT52" s="170"/>
      <c r="IU52" s="170"/>
      <c r="IV52" s="170"/>
    </row>
    <row r="53" spans="1:256" s="169" customFormat="1" ht="11.25">
      <c r="A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70"/>
      <c r="HF53" s="170"/>
      <c r="HG53" s="170"/>
      <c r="HH53" s="170"/>
      <c r="HI53" s="170"/>
      <c r="HJ53" s="170"/>
      <c r="HK53" s="170"/>
      <c r="HL53" s="170"/>
      <c r="HM53" s="170"/>
      <c r="HN53" s="170"/>
      <c r="HO53" s="170"/>
      <c r="HP53" s="170"/>
      <c r="HQ53" s="170"/>
      <c r="HR53" s="170"/>
      <c r="HS53" s="170"/>
      <c r="HT53" s="170"/>
      <c r="HU53" s="170"/>
      <c r="HV53" s="170"/>
      <c r="HW53" s="170"/>
      <c r="HX53" s="170"/>
      <c r="HY53" s="170"/>
      <c r="HZ53" s="170"/>
      <c r="IA53" s="170"/>
      <c r="IB53" s="170"/>
      <c r="IC53" s="170"/>
      <c r="ID53" s="170"/>
      <c r="IE53" s="170"/>
      <c r="IF53" s="170"/>
      <c r="IG53" s="170"/>
      <c r="IH53" s="170"/>
      <c r="II53" s="170"/>
      <c r="IJ53" s="170"/>
      <c r="IK53" s="170"/>
      <c r="IL53" s="170"/>
      <c r="IM53" s="170"/>
      <c r="IN53" s="170"/>
      <c r="IO53" s="170"/>
      <c r="IP53" s="170"/>
      <c r="IQ53" s="170"/>
      <c r="IR53" s="170"/>
      <c r="IS53" s="170"/>
      <c r="IT53" s="170"/>
      <c r="IU53" s="170"/>
      <c r="IV53" s="170"/>
    </row>
    <row r="54" spans="1:256" s="169" customFormat="1" ht="11.25">
      <c r="A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0"/>
      <c r="ET54" s="170"/>
      <c r="EU54" s="170"/>
      <c r="EV54" s="170"/>
      <c r="EW54" s="170"/>
      <c r="EX54" s="170"/>
      <c r="EY54" s="170"/>
      <c r="EZ54" s="170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70"/>
      <c r="HF54" s="170"/>
      <c r="HG54" s="170"/>
      <c r="HH54" s="170"/>
      <c r="HI54" s="170"/>
      <c r="HJ54" s="170"/>
      <c r="HK54" s="170"/>
      <c r="HL54" s="170"/>
      <c r="HM54" s="170"/>
      <c r="HN54" s="170"/>
      <c r="HO54" s="170"/>
      <c r="HP54" s="170"/>
      <c r="HQ54" s="170"/>
      <c r="HR54" s="170"/>
      <c r="HS54" s="170"/>
      <c r="HT54" s="170"/>
      <c r="HU54" s="170"/>
      <c r="HV54" s="170"/>
      <c r="HW54" s="170"/>
      <c r="HX54" s="170"/>
      <c r="HY54" s="170"/>
      <c r="HZ54" s="170"/>
      <c r="IA54" s="170"/>
      <c r="IB54" s="170"/>
      <c r="IC54" s="170"/>
      <c r="ID54" s="170"/>
      <c r="IE54" s="170"/>
      <c r="IF54" s="170"/>
      <c r="IG54" s="170"/>
      <c r="IH54" s="170"/>
      <c r="II54" s="170"/>
      <c r="IJ54" s="170"/>
      <c r="IK54" s="170"/>
      <c r="IL54" s="170"/>
      <c r="IM54" s="170"/>
      <c r="IN54" s="170"/>
      <c r="IO54" s="170"/>
      <c r="IP54" s="170"/>
      <c r="IQ54" s="170"/>
      <c r="IR54" s="170"/>
      <c r="IS54" s="170"/>
      <c r="IT54" s="170"/>
      <c r="IU54" s="170"/>
      <c r="IV54" s="170"/>
    </row>
    <row r="55" spans="1:256" s="169" customFormat="1" ht="11.25">
      <c r="A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70"/>
      <c r="HF55" s="170"/>
      <c r="HG55" s="170"/>
      <c r="HH55" s="170"/>
      <c r="HI55" s="170"/>
      <c r="HJ55" s="170"/>
      <c r="HK55" s="170"/>
      <c r="HL55" s="170"/>
      <c r="HM55" s="170"/>
      <c r="HN55" s="170"/>
      <c r="HO55" s="170"/>
      <c r="HP55" s="170"/>
      <c r="HQ55" s="170"/>
      <c r="HR55" s="170"/>
      <c r="HS55" s="170"/>
      <c r="HT55" s="170"/>
      <c r="HU55" s="170"/>
      <c r="HV55" s="170"/>
      <c r="HW55" s="170"/>
      <c r="HX55" s="170"/>
      <c r="HY55" s="170"/>
      <c r="HZ55" s="170"/>
      <c r="IA55" s="170"/>
      <c r="IB55" s="170"/>
      <c r="IC55" s="170"/>
      <c r="ID55" s="170"/>
      <c r="IE55" s="170"/>
      <c r="IF55" s="170"/>
      <c r="IG55" s="170"/>
      <c r="IH55" s="170"/>
      <c r="II55" s="170"/>
      <c r="IJ55" s="170"/>
      <c r="IK55" s="170"/>
      <c r="IL55" s="170"/>
      <c r="IM55" s="170"/>
      <c r="IN55" s="170"/>
      <c r="IO55" s="170"/>
      <c r="IP55" s="170"/>
      <c r="IQ55" s="170"/>
      <c r="IR55" s="170"/>
      <c r="IS55" s="170"/>
      <c r="IT55" s="170"/>
      <c r="IU55" s="170"/>
      <c r="IV55" s="170"/>
    </row>
    <row r="56" spans="1:256" s="169" customFormat="1" ht="11.25">
      <c r="A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</row>
    <row r="57" spans="1:256" s="169" customFormat="1" ht="11.25">
      <c r="A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</row>
    <row r="58" spans="1:256" s="169" customFormat="1" ht="11.25">
      <c r="A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70"/>
      <c r="HJ58" s="170"/>
      <c r="HK58" s="170"/>
      <c r="HL58" s="170"/>
      <c r="HM58" s="170"/>
      <c r="HN58" s="170"/>
      <c r="HO58" s="170"/>
      <c r="HP58" s="170"/>
      <c r="HQ58" s="170"/>
      <c r="HR58" s="170"/>
      <c r="HS58" s="170"/>
      <c r="HT58" s="170"/>
      <c r="HU58" s="170"/>
      <c r="HV58" s="170"/>
      <c r="HW58" s="170"/>
      <c r="HX58" s="170"/>
      <c r="HY58" s="170"/>
      <c r="HZ58" s="170"/>
      <c r="IA58" s="170"/>
      <c r="IB58" s="170"/>
      <c r="IC58" s="170"/>
      <c r="ID58" s="170"/>
      <c r="IE58" s="170"/>
      <c r="IF58" s="170"/>
      <c r="IG58" s="170"/>
      <c r="IH58" s="170"/>
      <c r="II58" s="170"/>
      <c r="IJ58" s="170"/>
      <c r="IK58" s="170"/>
      <c r="IL58" s="170"/>
      <c r="IM58" s="170"/>
      <c r="IN58" s="170"/>
      <c r="IO58" s="170"/>
      <c r="IP58" s="170"/>
      <c r="IQ58" s="170"/>
      <c r="IR58" s="170"/>
      <c r="IS58" s="170"/>
      <c r="IT58" s="170"/>
      <c r="IU58" s="170"/>
      <c r="IV58" s="170"/>
    </row>
    <row r="59" spans="1:256" s="169" customFormat="1" ht="11.25">
      <c r="A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  <c r="FY59" s="170"/>
      <c r="FZ59" s="170"/>
      <c r="GA59" s="170"/>
      <c r="GB59" s="170"/>
      <c r="GC59" s="170"/>
      <c r="GD59" s="170"/>
      <c r="GE59" s="170"/>
      <c r="GF59" s="170"/>
      <c r="GG59" s="170"/>
      <c r="GH59" s="170"/>
      <c r="GI59" s="170"/>
      <c r="GJ59" s="170"/>
      <c r="GK59" s="170"/>
      <c r="GL59" s="170"/>
      <c r="GM59" s="170"/>
      <c r="GN59" s="170"/>
      <c r="GO59" s="170"/>
      <c r="GP59" s="170"/>
      <c r="GQ59" s="170"/>
      <c r="GR59" s="170"/>
      <c r="GS59" s="170"/>
      <c r="GT59" s="170"/>
      <c r="GU59" s="170"/>
      <c r="GV59" s="170"/>
      <c r="GW59" s="170"/>
      <c r="GX59" s="170"/>
      <c r="GY59" s="170"/>
      <c r="GZ59" s="170"/>
      <c r="HA59" s="170"/>
      <c r="HB59" s="170"/>
      <c r="HC59" s="170"/>
      <c r="HD59" s="170"/>
      <c r="HE59" s="170"/>
      <c r="HF59" s="170"/>
      <c r="HG59" s="170"/>
      <c r="HH59" s="170"/>
      <c r="HI59" s="170"/>
      <c r="HJ59" s="170"/>
      <c r="HK59" s="170"/>
      <c r="HL59" s="170"/>
      <c r="HM59" s="170"/>
      <c r="HN59" s="170"/>
      <c r="HO59" s="170"/>
      <c r="HP59" s="170"/>
      <c r="HQ59" s="170"/>
      <c r="HR59" s="170"/>
      <c r="HS59" s="170"/>
      <c r="HT59" s="170"/>
      <c r="HU59" s="170"/>
      <c r="HV59" s="170"/>
      <c r="HW59" s="170"/>
      <c r="HX59" s="170"/>
      <c r="HY59" s="170"/>
      <c r="HZ59" s="170"/>
      <c r="IA59" s="170"/>
      <c r="IB59" s="170"/>
      <c r="IC59" s="170"/>
      <c r="ID59" s="170"/>
      <c r="IE59" s="170"/>
      <c r="IF59" s="170"/>
      <c r="IG59" s="170"/>
      <c r="IH59" s="170"/>
      <c r="II59" s="170"/>
      <c r="IJ59" s="170"/>
      <c r="IK59" s="170"/>
      <c r="IL59" s="170"/>
      <c r="IM59" s="170"/>
      <c r="IN59" s="170"/>
      <c r="IO59" s="170"/>
      <c r="IP59" s="170"/>
      <c r="IQ59" s="170"/>
      <c r="IR59" s="170"/>
      <c r="IS59" s="170"/>
      <c r="IT59" s="170"/>
      <c r="IU59" s="170"/>
      <c r="IV59" s="170"/>
    </row>
    <row r="60" spans="1:256" s="169" customFormat="1" ht="11.25">
      <c r="A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  <c r="FP60" s="170"/>
      <c r="FQ60" s="170"/>
      <c r="FR60" s="170"/>
      <c r="FS60" s="170"/>
      <c r="FT60" s="170"/>
      <c r="FU60" s="170"/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  <c r="HP60" s="170"/>
      <c r="HQ60" s="170"/>
      <c r="HR60" s="170"/>
      <c r="HS60" s="170"/>
      <c r="HT60" s="170"/>
      <c r="HU60" s="170"/>
      <c r="HV60" s="170"/>
      <c r="HW60" s="170"/>
      <c r="HX60" s="170"/>
      <c r="HY60" s="170"/>
      <c r="HZ60" s="170"/>
      <c r="IA60" s="170"/>
      <c r="IB60" s="170"/>
      <c r="IC60" s="170"/>
      <c r="ID60" s="170"/>
      <c r="IE60" s="170"/>
      <c r="IF60" s="170"/>
      <c r="IG60" s="170"/>
      <c r="IH60" s="170"/>
      <c r="II60" s="170"/>
      <c r="IJ60" s="170"/>
      <c r="IK60" s="170"/>
      <c r="IL60" s="170"/>
      <c r="IM60" s="170"/>
      <c r="IN60" s="170"/>
      <c r="IO60" s="170"/>
      <c r="IP60" s="170"/>
      <c r="IQ60" s="170"/>
      <c r="IR60" s="170"/>
      <c r="IS60" s="170"/>
      <c r="IT60" s="170"/>
      <c r="IU60" s="170"/>
      <c r="IV60" s="170"/>
    </row>
    <row r="61" spans="1:256" s="169" customFormat="1" ht="11.25">
      <c r="A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  <c r="FP61" s="170"/>
      <c r="FQ61" s="170"/>
      <c r="FR61" s="170"/>
      <c r="FS61" s="170"/>
      <c r="FT61" s="170"/>
      <c r="FU61" s="170"/>
      <c r="FV61" s="170"/>
      <c r="FW61" s="170"/>
      <c r="FX61" s="170"/>
      <c r="FY61" s="170"/>
      <c r="FZ61" s="170"/>
      <c r="GA61" s="170"/>
      <c r="GB61" s="170"/>
      <c r="GC61" s="170"/>
      <c r="GD61" s="170"/>
      <c r="GE61" s="170"/>
      <c r="GF61" s="170"/>
      <c r="GG61" s="170"/>
      <c r="GH61" s="170"/>
      <c r="GI61" s="170"/>
      <c r="GJ61" s="170"/>
      <c r="GK61" s="170"/>
      <c r="GL61" s="170"/>
      <c r="GM61" s="170"/>
      <c r="GN61" s="170"/>
      <c r="GO61" s="170"/>
      <c r="GP61" s="170"/>
      <c r="GQ61" s="170"/>
      <c r="GR61" s="170"/>
      <c r="GS61" s="170"/>
      <c r="GT61" s="170"/>
      <c r="GU61" s="170"/>
      <c r="GV61" s="170"/>
      <c r="GW61" s="170"/>
      <c r="GX61" s="170"/>
      <c r="GY61" s="170"/>
      <c r="GZ61" s="170"/>
      <c r="HA61" s="170"/>
      <c r="HB61" s="170"/>
      <c r="HC61" s="170"/>
      <c r="HD61" s="170"/>
      <c r="HE61" s="170"/>
      <c r="HF61" s="170"/>
      <c r="HG61" s="170"/>
      <c r="HH61" s="170"/>
      <c r="HI61" s="170"/>
      <c r="HJ61" s="170"/>
      <c r="HK61" s="170"/>
      <c r="HL61" s="170"/>
      <c r="HM61" s="170"/>
      <c r="HN61" s="170"/>
      <c r="HO61" s="170"/>
      <c r="HP61" s="170"/>
      <c r="HQ61" s="170"/>
      <c r="HR61" s="170"/>
      <c r="HS61" s="170"/>
      <c r="HT61" s="170"/>
      <c r="HU61" s="170"/>
      <c r="HV61" s="170"/>
      <c r="HW61" s="170"/>
      <c r="HX61" s="170"/>
      <c r="HY61" s="170"/>
      <c r="HZ61" s="170"/>
      <c r="IA61" s="170"/>
      <c r="IB61" s="170"/>
      <c r="IC61" s="170"/>
      <c r="ID61" s="170"/>
      <c r="IE61" s="170"/>
      <c r="IF61" s="170"/>
      <c r="IG61" s="170"/>
      <c r="IH61" s="170"/>
      <c r="II61" s="170"/>
      <c r="IJ61" s="170"/>
      <c r="IK61" s="170"/>
      <c r="IL61" s="170"/>
      <c r="IM61" s="170"/>
      <c r="IN61" s="170"/>
      <c r="IO61" s="170"/>
      <c r="IP61" s="170"/>
      <c r="IQ61" s="170"/>
      <c r="IR61" s="170"/>
      <c r="IS61" s="170"/>
      <c r="IT61" s="170"/>
      <c r="IU61" s="170"/>
      <c r="IV61" s="170"/>
    </row>
    <row r="62" spans="1:256" s="169" customFormat="1" ht="11.25">
      <c r="A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0"/>
      <c r="FD62" s="170"/>
      <c r="FE62" s="170"/>
      <c r="FF62" s="170"/>
      <c r="FG62" s="170"/>
      <c r="FH62" s="170"/>
      <c r="FI62" s="170"/>
      <c r="FJ62" s="170"/>
      <c r="FK62" s="170"/>
      <c r="FL62" s="170"/>
      <c r="FM62" s="170"/>
      <c r="FN62" s="170"/>
      <c r="FO62" s="170"/>
      <c r="FP62" s="170"/>
      <c r="FQ62" s="170"/>
      <c r="FR62" s="170"/>
      <c r="FS62" s="170"/>
      <c r="FT62" s="170"/>
      <c r="FU62" s="170"/>
      <c r="FV62" s="170"/>
      <c r="FW62" s="170"/>
      <c r="FX62" s="170"/>
      <c r="FY62" s="170"/>
      <c r="FZ62" s="170"/>
      <c r="GA62" s="170"/>
      <c r="GB62" s="170"/>
      <c r="GC62" s="170"/>
      <c r="GD62" s="170"/>
      <c r="GE62" s="170"/>
      <c r="GF62" s="170"/>
      <c r="GG62" s="170"/>
      <c r="GH62" s="170"/>
      <c r="GI62" s="170"/>
      <c r="GJ62" s="170"/>
      <c r="GK62" s="170"/>
      <c r="GL62" s="170"/>
      <c r="GM62" s="170"/>
      <c r="GN62" s="170"/>
      <c r="GO62" s="170"/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0"/>
      <c r="HB62" s="170"/>
      <c r="HC62" s="170"/>
      <c r="HD62" s="170"/>
      <c r="HE62" s="170"/>
      <c r="HF62" s="170"/>
      <c r="HG62" s="170"/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0"/>
      <c r="IF62" s="170"/>
      <c r="IG62" s="170"/>
      <c r="IH62" s="170"/>
      <c r="II62" s="170"/>
      <c r="IJ62" s="170"/>
      <c r="IK62" s="170"/>
      <c r="IL62" s="170"/>
      <c r="IM62" s="170"/>
      <c r="IN62" s="170"/>
      <c r="IO62" s="170"/>
      <c r="IP62" s="170"/>
      <c r="IQ62" s="170"/>
      <c r="IR62" s="170"/>
      <c r="IS62" s="170"/>
      <c r="IT62" s="170"/>
      <c r="IU62" s="170"/>
      <c r="IV62" s="170"/>
    </row>
    <row r="63" spans="1:256" s="169" customFormat="1" ht="11.25">
      <c r="A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  <c r="FP63" s="170"/>
      <c r="FQ63" s="170"/>
      <c r="FR63" s="170"/>
      <c r="FS63" s="170"/>
      <c r="FT63" s="170"/>
      <c r="FU63" s="170"/>
      <c r="FV63" s="170"/>
      <c r="FW63" s="170"/>
      <c r="FX63" s="170"/>
      <c r="FY63" s="170"/>
      <c r="FZ63" s="170"/>
      <c r="GA63" s="170"/>
      <c r="GB63" s="170"/>
      <c r="GC63" s="170"/>
      <c r="GD63" s="170"/>
      <c r="GE63" s="170"/>
      <c r="GF63" s="170"/>
      <c r="GG63" s="170"/>
      <c r="GH63" s="170"/>
      <c r="GI63" s="170"/>
      <c r="GJ63" s="170"/>
      <c r="GK63" s="170"/>
      <c r="GL63" s="170"/>
      <c r="GM63" s="170"/>
      <c r="GN63" s="170"/>
      <c r="GO63" s="170"/>
      <c r="GP63" s="170"/>
      <c r="GQ63" s="170"/>
      <c r="GR63" s="170"/>
      <c r="GS63" s="170"/>
      <c r="GT63" s="170"/>
      <c r="GU63" s="170"/>
      <c r="GV63" s="170"/>
      <c r="GW63" s="170"/>
      <c r="GX63" s="170"/>
      <c r="GY63" s="170"/>
      <c r="GZ63" s="170"/>
      <c r="HA63" s="170"/>
      <c r="HB63" s="170"/>
      <c r="HC63" s="170"/>
      <c r="HD63" s="170"/>
      <c r="HE63" s="170"/>
      <c r="HF63" s="170"/>
      <c r="HG63" s="170"/>
      <c r="HH63" s="170"/>
      <c r="HI63" s="170"/>
      <c r="HJ63" s="170"/>
      <c r="HK63" s="170"/>
      <c r="HL63" s="170"/>
      <c r="HM63" s="170"/>
      <c r="HN63" s="170"/>
      <c r="HO63" s="170"/>
      <c r="HP63" s="170"/>
      <c r="HQ63" s="170"/>
      <c r="HR63" s="170"/>
      <c r="HS63" s="170"/>
      <c r="HT63" s="170"/>
      <c r="HU63" s="170"/>
      <c r="HV63" s="170"/>
      <c r="HW63" s="170"/>
      <c r="HX63" s="170"/>
      <c r="HY63" s="170"/>
      <c r="HZ63" s="170"/>
      <c r="IA63" s="170"/>
      <c r="IB63" s="170"/>
      <c r="IC63" s="170"/>
      <c r="ID63" s="170"/>
      <c r="IE63" s="170"/>
      <c r="IF63" s="170"/>
      <c r="IG63" s="170"/>
      <c r="IH63" s="170"/>
      <c r="II63" s="170"/>
      <c r="IJ63" s="170"/>
      <c r="IK63" s="170"/>
      <c r="IL63" s="170"/>
      <c r="IM63" s="170"/>
      <c r="IN63" s="170"/>
      <c r="IO63" s="170"/>
      <c r="IP63" s="170"/>
      <c r="IQ63" s="170"/>
      <c r="IR63" s="170"/>
      <c r="IS63" s="170"/>
      <c r="IT63" s="170"/>
      <c r="IU63" s="170"/>
      <c r="IV63" s="170"/>
    </row>
    <row r="64" spans="1:256" s="169" customFormat="1" ht="11.25">
      <c r="A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DU64" s="170"/>
      <c r="DV64" s="170"/>
      <c r="DW64" s="170"/>
      <c r="DX64" s="170"/>
      <c r="DY64" s="170"/>
      <c r="DZ64" s="170"/>
      <c r="EA64" s="170"/>
      <c r="EB64" s="170"/>
      <c r="EC64" s="170"/>
      <c r="ED64" s="170"/>
      <c r="EE64" s="170"/>
      <c r="EF64" s="170"/>
      <c r="EG64" s="170"/>
      <c r="EH64" s="170"/>
      <c r="EI64" s="170"/>
      <c r="EJ64" s="170"/>
      <c r="EK64" s="170"/>
      <c r="EL64" s="170"/>
      <c r="EM64" s="170"/>
      <c r="EN64" s="170"/>
      <c r="EO64" s="170"/>
      <c r="EP64" s="170"/>
      <c r="EQ64" s="170"/>
      <c r="ER64" s="170"/>
      <c r="ES64" s="170"/>
      <c r="ET64" s="170"/>
      <c r="EU64" s="170"/>
      <c r="EV64" s="170"/>
      <c r="EW64" s="170"/>
      <c r="EX64" s="170"/>
      <c r="EY64" s="170"/>
      <c r="EZ64" s="170"/>
      <c r="FA64" s="170"/>
      <c r="FB64" s="170"/>
      <c r="FC64" s="170"/>
      <c r="FD64" s="170"/>
      <c r="FE64" s="170"/>
      <c r="FF64" s="170"/>
      <c r="FG64" s="170"/>
      <c r="FH64" s="170"/>
      <c r="FI64" s="170"/>
      <c r="FJ64" s="170"/>
      <c r="FK64" s="170"/>
      <c r="FL64" s="170"/>
      <c r="FM64" s="170"/>
      <c r="FN64" s="170"/>
      <c r="FO64" s="170"/>
      <c r="FP64" s="170"/>
      <c r="FQ64" s="170"/>
      <c r="FR64" s="170"/>
      <c r="FS64" s="170"/>
      <c r="FT64" s="170"/>
      <c r="FU64" s="170"/>
      <c r="FV64" s="170"/>
      <c r="FW64" s="170"/>
      <c r="FX64" s="170"/>
      <c r="FY64" s="170"/>
      <c r="FZ64" s="170"/>
      <c r="GA64" s="170"/>
      <c r="GB64" s="170"/>
      <c r="GC64" s="170"/>
      <c r="GD64" s="170"/>
      <c r="GE64" s="170"/>
      <c r="GF64" s="170"/>
      <c r="GG64" s="170"/>
      <c r="GH64" s="170"/>
      <c r="GI64" s="170"/>
      <c r="GJ64" s="170"/>
      <c r="GK64" s="170"/>
      <c r="GL64" s="170"/>
      <c r="GM64" s="170"/>
      <c r="GN64" s="170"/>
      <c r="GO64" s="170"/>
      <c r="GP64" s="170"/>
      <c r="GQ64" s="170"/>
      <c r="GR64" s="170"/>
      <c r="GS64" s="170"/>
      <c r="GT64" s="170"/>
      <c r="GU64" s="170"/>
      <c r="GV64" s="170"/>
      <c r="GW64" s="170"/>
      <c r="GX64" s="170"/>
      <c r="GY64" s="170"/>
      <c r="GZ64" s="170"/>
      <c r="HA64" s="170"/>
      <c r="HB64" s="170"/>
      <c r="HC64" s="170"/>
      <c r="HD64" s="170"/>
      <c r="HE64" s="170"/>
      <c r="HF64" s="170"/>
      <c r="HG64" s="170"/>
      <c r="HH64" s="170"/>
      <c r="HI64" s="170"/>
      <c r="HJ64" s="170"/>
      <c r="HK64" s="170"/>
      <c r="HL64" s="170"/>
      <c r="HM64" s="170"/>
      <c r="HN64" s="170"/>
      <c r="HO64" s="170"/>
      <c r="HP64" s="170"/>
      <c r="HQ64" s="170"/>
      <c r="HR64" s="170"/>
      <c r="HS64" s="170"/>
      <c r="HT64" s="170"/>
      <c r="HU64" s="170"/>
      <c r="HV64" s="170"/>
      <c r="HW64" s="170"/>
      <c r="HX64" s="170"/>
      <c r="HY64" s="170"/>
      <c r="HZ64" s="170"/>
      <c r="IA64" s="170"/>
      <c r="IB64" s="170"/>
      <c r="IC64" s="170"/>
      <c r="ID64" s="170"/>
      <c r="IE64" s="170"/>
      <c r="IF64" s="170"/>
      <c r="IG64" s="170"/>
      <c r="IH64" s="170"/>
      <c r="II64" s="170"/>
      <c r="IJ64" s="170"/>
      <c r="IK64" s="170"/>
      <c r="IL64" s="170"/>
      <c r="IM64" s="170"/>
      <c r="IN64" s="170"/>
      <c r="IO64" s="170"/>
      <c r="IP64" s="170"/>
      <c r="IQ64" s="170"/>
      <c r="IR64" s="170"/>
      <c r="IS64" s="170"/>
      <c r="IT64" s="170"/>
      <c r="IU64" s="170"/>
      <c r="IV64" s="170"/>
    </row>
    <row r="65" spans="1:256" s="169" customFormat="1" ht="11.25">
      <c r="A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0"/>
      <c r="EF65" s="170"/>
      <c r="EG65" s="170"/>
      <c r="EH65" s="170"/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0"/>
      <c r="ET65" s="170"/>
      <c r="EU65" s="170"/>
      <c r="EV65" s="170"/>
      <c r="EW65" s="170"/>
      <c r="EX65" s="170"/>
      <c r="EY65" s="170"/>
      <c r="EZ65" s="170"/>
      <c r="FA65" s="170"/>
      <c r="FB65" s="170"/>
      <c r="FC65" s="170"/>
      <c r="FD65" s="170"/>
      <c r="FE65" s="170"/>
      <c r="FF65" s="170"/>
      <c r="FG65" s="170"/>
      <c r="FH65" s="170"/>
      <c r="FI65" s="170"/>
      <c r="FJ65" s="170"/>
      <c r="FK65" s="170"/>
      <c r="FL65" s="170"/>
      <c r="FM65" s="170"/>
      <c r="FN65" s="170"/>
      <c r="FO65" s="170"/>
      <c r="FP65" s="170"/>
      <c r="FQ65" s="170"/>
      <c r="FR65" s="170"/>
      <c r="FS65" s="170"/>
      <c r="FT65" s="170"/>
      <c r="FU65" s="170"/>
      <c r="FV65" s="170"/>
      <c r="FW65" s="170"/>
      <c r="FX65" s="170"/>
      <c r="FY65" s="170"/>
      <c r="FZ65" s="170"/>
      <c r="GA65" s="170"/>
      <c r="GB65" s="170"/>
      <c r="GC65" s="170"/>
      <c r="GD65" s="170"/>
      <c r="GE65" s="170"/>
      <c r="GF65" s="170"/>
      <c r="GG65" s="170"/>
      <c r="GH65" s="170"/>
      <c r="GI65" s="170"/>
      <c r="GJ65" s="170"/>
      <c r="GK65" s="170"/>
      <c r="GL65" s="170"/>
      <c r="GM65" s="170"/>
      <c r="GN65" s="170"/>
      <c r="GO65" s="170"/>
      <c r="GP65" s="170"/>
      <c r="GQ65" s="170"/>
      <c r="GR65" s="170"/>
      <c r="GS65" s="170"/>
      <c r="GT65" s="170"/>
      <c r="GU65" s="170"/>
      <c r="GV65" s="170"/>
      <c r="GW65" s="170"/>
      <c r="GX65" s="170"/>
      <c r="GY65" s="170"/>
      <c r="GZ65" s="170"/>
      <c r="HA65" s="170"/>
      <c r="HB65" s="170"/>
      <c r="HC65" s="170"/>
      <c r="HD65" s="170"/>
      <c r="HE65" s="170"/>
      <c r="HF65" s="170"/>
      <c r="HG65" s="170"/>
      <c r="HH65" s="170"/>
      <c r="HI65" s="170"/>
      <c r="HJ65" s="170"/>
      <c r="HK65" s="170"/>
      <c r="HL65" s="170"/>
      <c r="HM65" s="170"/>
      <c r="HN65" s="170"/>
      <c r="HO65" s="170"/>
      <c r="HP65" s="170"/>
      <c r="HQ65" s="170"/>
      <c r="HR65" s="170"/>
      <c r="HS65" s="170"/>
      <c r="HT65" s="170"/>
      <c r="HU65" s="170"/>
      <c r="HV65" s="170"/>
      <c r="HW65" s="170"/>
      <c r="HX65" s="170"/>
      <c r="HY65" s="170"/>
      <c r="HZ65" s="170"/>
      <c r="IA65" s="170"/>
      <c r="IB65" s="170"/>
      <c r="IC65" s="170"/>
      <c r="ID65" s="170"/>
      <c r="IE65" s="170"/>
      <c r="IF65" s="170"/>
      <c r="IG65" s="170"/>
      <c r="IH65" s="170"/>
      <c r="II65" s="170"/>
      <c r="IJ65" s="170"/>
      <c r="IK65" s="170"/>
      <c r="IL65" s="170"/>
      <c r="IM65" s="170"/>
      <c r="IN65" s="170"/>
      <c r="IO65" s="170"/>
      <c r="IP65" s="170"/>
      <c r="IQ65" s="170"/>
      <c r="IR65" s="170"/>
      <c r="IS65" s="170"/>
      <c r="IT65" s="170"/>
      <c r="IU65" s="170"/>
      <c r="IV65" s="170"/>
    </row>
    <row r="66" spans="1:256" s="169" customFormat="1" ht="11.25">
      <c r="A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  <c r="FP66" s="170"/>
      <c r="FQ66" s="170"/>
      <c r="FR66" s="170"/>
      <c r="FS66" s="170"/>
      <c r="FT66" s="170"/>
      <c r="FU66" s="170"/>
      <c r="FV66" s="170"/>
      <c r="FW66" s="170"/>
      <c r="FX66" s="170"/>
      <c r="FY66" s="170"/>
      <c r="FZ66" s="170"/>
      <c r="GA66" s="170"/>
      <c r="GB66" s="170"/>
      <c r="GC66" s="170"/>
      <c r="GD66" s="170"/>
      <c r="GE66" s="170"/>
      <c r="GF66" s="170"/>
      <c r="GG66" s="170"/>
      <c r="GH66" s="170"/>
      <c r="GI66" s="170"/>
      <c r="GJ66" s="170"/>
      <c r="GK66" s="170"/>
      <c r="GL66" s="170"/>
      <c r="GM66" s="170"/>
      <c r="GN66" s="170"/>
      <c r="GO66" s="170"/>
      <c r="GP66" s="170"/>
      <c r="GQ66" s="170"/>
      <c r="GR66" s="170"/>
      <c r="GS66" s="170"/>
      <c r="GT66" s="170"/>
      <c r="GU66" s="170"/>
      <c r="GV66" s="170"/>
      <c r="GW66" s="170"/>
      <c r="GX66" s="170"/>
      <c r="GY66" s="170"/>
      <c r="GZ66" s="170"/>
      <c r="HA66" s="170"/>
      <c r="HB66" s="170"/>
      <c r="HC66" s="170"/>
      <c r="HD66" s="170"/>
      <c r="HE66" s="170"/>
      <c r="HF66" s="170"/>
      <c r="HG66" s="170"/>
      <c r="HH66" s="170"/>
      <c r="HI66" s="170"/>
      <c r="HJ66" s="170"/>
      <c r="HK66" s="170"/>
      <c r="HL66" s="170"/>
      <c r="HM66" s="170"/>
      <c r="HN66" s="170"/>
      <c r="HO66" s="170"/>
      <c r="HP66" s="170"/>
      <c r="HQ66" s="170"/>
      <c r="HR66" s="170"/>
      <c r="HS66" s="170"/>
      <c r="HT66" s="170"/>
      <c r="HU66" s="170"/>
      <c r="HV66" s="170"/>
      <c r="HW66" s="170"/>
      <c r="HX66" s="170"/>
      <c r="HY66" s="170"/>
      <c r="HZ66" s="170"/>
      <c r="IA66" s="170"/>
      <c r="IB66" s="170"/>
      <c r="IC66" s="170"/>
      <c r="ID66" s="170"/>
      <c r="IE66" s="170"/>
      <c r="IF66" s="170"/>
      <c r="IG66" s="170"/>
      <c r="IH66" s="170"/>
      <c r="II66" s="170"/>
      <c r="IJ66" s="170"/>
      <c r="IK66" s="170"/>
      <c r="IL66" s="170"/>
      <c r="IM66" s="170"/>
      <c r="IN66" s="170"/>
      <c r="IO66" s="170"/>
      <c r="IP66" s="170"/>
      <c r="IQ66" s="170"/>
      <c r="IR66" s="170"/>
      <c r="IS66" s="170"/>
      <c r="IT66" s="170"/>
      <c r="IU66" s="170"/>
      <c r="IV66" s="170"/>
    </row>
    <row r="67" spans="1:256" s="169" customFormat="1" ht="11.25">
      <c r="A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70"/>
      <c r="EF67" s="170"/>
      <c r="EG67" s="170"/>
      <c r="EH67" s="170"/>
      <c r="EI67" s="170"/>
      <c r="EJ67" s="170"/>
      <c r="EK67" s="170"/>
      <c r="EL67" s="170"/>
      <c r="EM67" s="170"/>
      <c r="EN67" s="170"/>
      <c r="EO67" s="170"/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  <c r="FP67" s="170"/>
      <c r="FQ67" s="170"/>
      <c r="FR67" s="170"/>
      <c r="FS67" s="170"/>
      <c r="FT67" s="170"/>
      <c r="FU67" s="170"/>
      <c r="FV67" s="170"/>
      <c r="FW67" s="170"/>
      <c r="FX67" s="170"/>
      <c r="FY67" s="170"/>
      <c r="FZ67" s="170"/>
      <c r="GA67" s="170"/>
      <c r="GB67" s="170"/>
      <c r="GC67" s="170"/>
      <c r="GD67" s="170"/>
      <c r="GE67" s="170"/>
      <c r="GF67" s="170"/>
      <c r="GG67" s="170"/>
      <c r="GH67" s="170"/>
      <c r="GI67" s="170"/>
      <c r="GJ67" s="170"/>
      <c r="GK67" s="170"/>
      <c r="GL67" s="170"/>
      <c r="GM67" s="170"/>
      <c r="GN67" s="170"/>
      <c r="GO67" s="170"/>
      <c r="GP67" s="170"/>
      <c r="GQ67" s="170"/>
      <c r="GR67" s="170"/>
      <c r="GS67" s="170"/>
      <c r="GT67" s="170"/>
      <c r="GU67" s="170"/>
      <c r="GV67" s="170"/>
      <c r="GW67" s="170"/>
      <c r="GX67" s="170"/>
      <c r="GY67" s="170"/>
      <c r="GZ67" s="170"/>
      <c r="HA67" s="170"/>
      <c r="HB67" s="170"/>
      <c r="HC67" s="170"/>
      <c r="HD67" s="170"/>
      <c r="HE67" s="170"/>
      <c r="HF67" s="170"/>
      <c r="HG67" s="170"/>
      <c r="HH67" s="170"/>
      <c r="HI67" s="170"/>
      <c r="HJ67" s="170"/>
      <c r="HK67" s="170"/>
      <c r="HL67" s="170"/>
      <c r="HM67" s="170"/>
      <c r="HN67" s="170"/>
      <c r="HO67" s="170"/>
      <c r="HP67" s="170"/>
      <c r="HQ67" s="170"/>
      <c r="HR67" s="170"/>
      <c r="HS67" s="170"/>
      <c r="HT67" s="170"/>
      <c r="HU67" s="170"/>
      <c r="HV67" s="170"/>
      <c r="HW67" s="170"/>
      <c r="HX67" s="170"/>
      <c r="HY67" s="170"/>
      <c r="HZ67" s="170"/>
      <c r="IA67" s="170"/>
      <c r="IB67" s="170"/>
      <c r="IC67" s="170"/>
      <c r="ID67" s="170"/>
      <c r="IE67" s="170"/>
      <c r="IF67" s="170"/>
      <c r="IG67" s="170"/>
      <c r="IH67" s="170"/>
      <c r="II67" s="170"/>
      <c r="IJ67" s="170"/>
      <c r="IK67" s="170"/>
      <c r="IL67" s="170"/>
      <c r="IM67" s="170"/>
      <c r="IN67" s="170"/>
      <c r="IO67" s="170"/>
      <c r="IP67" s="170"/>
      <c r="IQ67" s="170"/>
      <c r="IR67" s="170"/>
      <c r="IS67" s="170"/>
      <c r="IT67" s="170"/>
      <c r="IU67" s="170"/>
      <c r="IV67" s="170"/>
    </row>
    <row r="68" spans="1:256" s="169" customFormat="1" ht="11.25">
      <c r="A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70"/>
      <c r="EF68" s="170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  <c r="FP68" s="170"/>
      <c r="FQ68" s="170"/>
      <c r="FR68" s="170"/>
      <c r="FS68" s="170"/>
      <c r="FT68" s="170"/>
      <c r="FU68" s="170"/>
      <c r="FV68" s="170"/>
      <c r="FW68" s="170"/>
      <c r="FX68" s="170"/>
      <c r="FY68" s="170"/>
      <c r="FZ68" s="170"/>
      <c r="GA68" s="170"/>
      <c r="GB68" s="170"/>
      <c r="GC68" s="170"/>
      <c r="GD68" s="170"/>
      <c r="GE68" s="170"/>
      <c r="GF68" s="170"/>
      <c r="GG68" s="170"/>
      <c r="GH68" s="170"/>
      <c r="GI68" s="170"/>
      <c r="GJ68" s="170"/>
      <c r="GK68" s="170"/>
      <c r="GL68" s="170"/>
      <c r="GM68" s="170"/>
      <c r="GN68" s="170"/>
      <c r="GO68" s="170"/>
      <c r="GP68" s="170"/>
      <c r="GQ68" s="170"/>
      <c r="GR68" s="170"/>
      <c r="GS68" s="170"/>
      <c r="GT68" s="170"/>
      <c r="GU68" s="170"/>
      <c r="GV68" s="170"/>
      <c r="GW68" s="170"/>
      <c r="GX68" s="170"/>
      <c r="GY68" s="170"/>
      <c r="GZ68" s="170"/>
      <c r="HA68" s="170"/>
      <c r="HB68" s="170"/>
      <c r="HC68" s="170"/>
      <c r="HD68" s="170"/>
      <c r="HE68" s="170"/>
      <c r="HF68" s="170"/>
      <c r="HG68" s="170"/>
      <c r="HH68" s="170"/>
      <c r="HI68" s="170"/>
      <c r="HJ68" s="170"/>
      <c r="HK68" s="170"/>
      <c r="HL68" s="170"/>
      <c r="HM68" s="170"/>
      <c r="HN68" s="170"/>
      <c r="HO68" s="170"/>
      <c r="HP68" s="170"/>
      <c r="HQ68" s="170"/>
      <c r="HR68" s="170"/>
      <c r="HS68" s="170"/>
      <c r="HT68" s="170"/>
      <c r="HU68" s="170"/>
      <c r="HV68" s="170"/>
      <c r="HW68" s="170"/>
      <c r="HX68" s="170"/>
      <c r="HY68" s="170"/>
      <c r="HZ68" s="170"/>
      <c r="IA68" s="170"/>
      <c r="IB68" s="170"/>
      <c r="IC68" s="170"/>
      <c r="ID68" s="170"/>
      <c r="IE68" s="170"/>
      <c r="IF68" s="170"/>
      <c r="IG68" s="170"/>
      <c r="IH68" s="170"/>
      <c r="II68" s="170"/>
      <c r="IJ68" s="170"/>
      <c r="IK68" s="170"/>
      <c r="IL68" s="170"/>
      <c r="IM68" s="170"/>
      <c r="IN68" s="170"/>
      <c r="IO68" s="170"/>
      <c r="IP68" s="170"/>
      <c r="IQ68" s="170"/>
      <c r="IR68" s="170"/>
      <c r="IS68" s="170"/>
      <c r="IT68" s="170"/>
      <c r="IU68" s="170"/>
      <c r="IV68" s="170"/>
    </row>
    <row r="69" spans="1:256" s="169" customFormat="1" ht="11.25">
      <c r="A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  <c r="FP69" s="170"/>
      <c r="FQ69" s="170"/>
      <c r="FR69" s="170"/>
      <c r="FS69" s="170"/>
      <c r="FT69" s="170"/>
      <c r="FU69" s="170"/>
      <c r="FV69" s="170"/>
      <c r="FW69" s="170"/>
      <c r="FX69" s="170"/>
      <c r="FY69" s="170"/>
      <c r="FZ69" s="170"/>
      <c r="GA69" s="170"/>
      <c r="GB69" s="170"/>
      <c r="GC69" s="170"/>
      <c r="GD69" s="170"/>
      <c r="GE69" s="170"/>
      <c r="GF69" s="170"/>
      <c r="GG69" s="170"/>
      <c r="GH69" s="170"/>
      <c r="GI69" s="170"/>
      <c r="GJ69" s="170"/>
      <c r="GK69" s="170"/>
      <c r="GL69" s="170"/>
      <c r="GM69" s="170"/>
      <c r="GN69" s="170"/>
      <c r="GO69" s="170"/>
      <c r="GP69" s="170"/>
      <c r="GQ69" s="170"/>
      <c r="GR69" s="170"/>
      <c r="GS69" s="170"/>
      <c r="GT69" s="170"/>
      <c r="GU69" s="170"/>
      <c r="GV69" s="170"/>
      <c r="GW69" s="170"/>
      <c r="GX69" s="170"/>
      <c r="GY69" s="170"/>
      <c r="GZ69" s="170"/>
      <c r="HA69" s="170"/>
      <c r="HB69" s="170"/>
      <c r="HC69" s="170"/>
      <c r="HD69" s="170"/>
      <c r="HE69" s="170"/>
      <c r="HF69" s="170"/>
      <c r="HG69" s="170"/>
      <c r="HH69" s="170"/>
      <c r="HI69" s="170"/>
      <c r="HJ69" s="170"/>
      <c r="HK69" s="170"/>
      <c r="HL69" s="170"/>
      <c r="HM69" s="170"/>
      <c r="HN69" s="170"/>
      <c r="HO69" s="170"/>
      <c r="HP69" s="170"/>
      <c r="HQ69" s="170"/>
      <c r="HR69" s="170"/>
      <c r="HS69" s="170"/>
      <c r="HT69" s="170"/>
      <c r="HU69" s="170"/>
      <c r="HV69" s="170"/>
      <c r="HW69" s="170"/>
      <c r="HX69" s="170"/>
      <c r="HY69" s="170"/>
      <c r="HZ69" s="170"/>
      <c r="IA69" s="170"/>
      <c r="IB69" s="170"/>
      <c r="IC69" s="170"/>
      <c r="ID69" s="170"/>
      <c r="IE69" s="170"/>
      <c r="IF69" s="170"/>
      <c r="IG69" s="170"/>
      <c r="IH69" s="170"/>
      <c r="II69" s="170"/>
      <c r="IJ69" s="170"/>
      <c r="IK69" s="170"/>
      <c r="IL69" s="170"/>
      <c r="IM69" s="170"/>
      <c r="IN69" s="170"/>
      <c r="IO69" s="170"/>
      <c r="IP69" s="170"/>
      <c r="IQ69" s="170"/>
      <c r="IR69" s="170"/>
      <c r="IS69" s="170"/>
      <c r="IT69" s="170"/>
      <c r="IU69" s="170"/>
      <c r="IV69" s="170"/>
    </row>
    <row r="70" spans="1:256" s="169" customFormat="1" ht="11.25">
      <c r="A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  <c r="FP70" s="170"/>
      <c r="FQ70" s="170"/>
      <c r="FR70" s="170"/>
      <c r="FS70" s="170"/>
      <c r="FT70" s="170"/>
      <c r="FU70" s="170"/>
      <c r="FV70" s="170"/>
      <c r="FW70" s="170"/>
      <c r="FX70" s="170"/>
      <c r="FY70" s="170"/>
      <c r="FZ70" s="170"/>
      <c r="GA70" s="170"/>
      <c r="GB70" s="170"/>
      <c r="GC70" s="170"/>
      <c r="GD70" s="170"/>
      <c r="GE70" s="170"/>
      <c r="GF70" s="170"/>
      <c r="GG70" s="170"/>
      <c r="GH70" s="170"/>
      <c r="GI70" s="170"/>
      <c r="GJ70" s="170"/>
      <c r="GK70" s="170"/>
      <c r="GL70" s="170"/>
      <c r="GM70" s="170"/>
      <c r="GN70" s="170"/>
      <c r="GO70" s="170"/>
      <c r="GP70" s="170"/>
      <c r="GQ70" s="170"/>
      <c r="GR70" s="170"/>
      <c r="GS70" s="170"/>
      <c r="GT70" s="170"/>
      <c r="GU70" s="170"/>
      <c r="GV70" s="170"/>
      <c r="GW70" s="170"/>
      <c r="GX70" s="170"/>
      <c r="GY70" s="170"/>
      <c r="GZ70" s="170"/>
      <c r="HA70" s="170"/>
      <c r="HB70" s="170"/>
      <c r="HC70" s="170"/>
      <c r="HD70" s="170"/>
      <c r="HE70" s="170"/>
      <c r="HF70" s="170"/>
      <c r="HG70" s="170"/>
      <c r="HH70" s="170"/>
      <c r="HI70" s="170"/>
      <c r="HJ70" s="170"/>
      <c r="HK70" s="170"/>
      <c r="HL70" s="170"/>
      <c r="HM70" s="170"/>
      <c r="HN70" s="170"/>
      <c r="HO70" s="170"/>
      <c r="HP70" s="170"/>
      <c r="HQ70" s="170"/>
      <c r="HR70" s="170"/>
      <c r="HS70" s="170"/>
      <c r="HT70" s="170"/>
      <c r="HU70" s="170"/>
      <c r="HV70" s="170"/>
      <c r="HW70" s="170"/>
      <c r="HX70" s="170"/>
      <c r="HY70" s="170"/>
      <c r="HZ70" s="170"/>
      <c r="IA70" s="170"/>
      <c r="IB70" s="170"/>
      <c r="IC70" s="170"/>
      <c r="ID70" s="170"/>
      <c r="IE70" s="170"/>
      <c r="IF70" s="170"/>
      <c r="IG70" s="170"/>
      <c r="IH70" s="170"/>
      <c r="II70" s="170"/>
      <c r="IJ70" s="170"/>
      <c r="IK70" s="170"/>
      <c r="IL70" s="170"/>
      <c r="IM70" s="170"/>
      <c r="IN70" s="170"/>
      <c r="IO70" s="170"/>
      <c r="IP70" s="170"/>
      <c r="IQ70" s="170"/>
      <c r="IR70" s="170"/>
      <c r="IS70" s="170"/>
      <c r="IT70" s="170"/>
      <c r="IU70" s="170"/>
      <c r="IV70" s="170"/>
    </row>
    <row r="71" spans="1:256" s="169" customFormat="1" ht="11.25">
      <c r="A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70"/>
      <c r="EF71" s="170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  <c r="FP71" s="170"/>
      <c r="FQ71" s="170"/>
      <c r="FR71" s="170"/>
      <c r="FS71" s="170"/>
      <c r="FT71" s="170"/>
      <c r="FU71" s="170"/>
      <c r="FV71" s="170"/>
      <c r="FW71" s="170"/>
      <c r="FX71" s="170"/>
      <c r="FY71" s="170"/>
      <c r="FZ71" s="170"/>
      <c r="GA71" s="170"/>
      <c r="GB71" s="170"/>
      <c r="GC71" s="170"/>
      <c r="GD71" s="170"/>
      <c r="GE71" s="170"/>
      <c r="GF71" s="170"/>
      <c r="GG71" s="170"/>
      <c r="GH71" s="170"/>
      <c r="GI71" s="170"/>
      <c r="GJ71" s="170"/>
      <c r="GK71" s="170"/>
      <c r="GL71" s="170"/>
      <c r="GM71" s="170"/>
      <c r="GN71" s="170"/>
      <c r="GO71" s="170"/>
      <c r="GP71" s="170"/>
      <c r="GQ71" s="170"/>
      <c r="GR71" s="170"/>
      <c r="GS71" s="170"/>
      <c r="GT71" s="170"/>
      <c r="GU71" s="170"/>
      <c r="GV71" s="170"/>
      <c r="GW71" s="170"/>
      <c r="GX71" s="170"/>
      <c r="GY71" s="170"/>
      <c r="GZ71" s="170"/>
      <c r="HA71" s="170"/>
      <c r="HB71" s="170"/>
      <c r="HC71" s="170"/>
      <c r="HD71" s="170"/>
      <c r="HE71" s="170"/>
      <c r="HF71" s="170"/>
      <c r="HG71" s="170"/>
      <c r="HH71" s="170"/>
      <c r="HI71" s="170"/>
      <c r="HJ71" s="170"/>
      <c r="HK71" s="170"/>
      <c r="HL71" s="170"/>
      <c r="HM71" s="170"/>
      <c r="HN71" s="170"/>
      <c r="HO71" s="170"/>
      <c r="HP71" s="170"/>
      <c r="HQ71" s="170"/>
      <c r="HR71" s="170"/>
      <c r="HS71" s="170"/>
      <c r="HT71" s="170"/>
      <c r="HU71" s="170"/>
      <c r="HV71" s="170"/>
      <c r="HW71" s="170"/>
      <c r="HX71" s="170"/>
      <c r="HY71" s="170"/>
      <c r="HZ71" s="170"/>
      <c r="IA71" s="170"/>
      <c r="IB71" s="170"/>
      <c r="IC71" s="170"/>
      <c r="ID71" s="170"/>
      <c r="IE71" s="170"/>
      <c r="IF71" s="170"/>
      <c r="IG71" s="170"/>
      <c r="IH71" s="170"/>
      <c r="II71" s="170"/>
      <c r="IJ71" s="170"/>
      <c r="IK71" s="170"/>
      <c r="IL71" s="170"/>
      <c r="IM71" s="170"/>
      <c r="IN71" s="170"/>
      <c r="IO71" s="170"/>
      <c r="IP71" s="170"/>
      <c r="IQ71" s="170"/>
      <c r="IR71" s="170"/>
      <c r="IS71" s="170"/>
      <c r="IT71" s="170"/>
      <c r="IU71" s="170"/>
      <c r="IV71" s="170"/>
    </row>
    <row r="72" spans="1:256" s="169" customFormat="1" ht="11.25">
      <c r="A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  <c r="FP72" s="170"/>
      <c r="FQ72" s="170"/>
      <c r="FR72" s="170"/>
      <c r="FS72" s="170"/>
      <c r="FT72" s="170"/>
      <c r="FU72" s="170"/>
      <c r="FV72" s="170"/>
      <c r="FW72" s="170"/>
      <c r="FX72" s="170"/>
      <c r="FY72" s="170"/>
      <c r="FZ72" s="170"/>
      <c r="GA72" s="170"/>
      <c r="GB72" s="170"/>
      <c r="GC72" s="170"/>
      <c r="GD72" s="170"/>
      <c r="GE72" s="170"/>
      <c r="GF72" s="170"/>
      <c r="GG72" s="170"/>
      <c r="GH72" s="170"/>
      <c r="GI72" s="170"/>
      <c r="GJ72" s="170"/>
      <c r="GK72" s="170"/>
      <c r="GL72" s="170"/>
      <c r="GM72" s="170"/>
      <c r="GN72" s="170"/>
      <c r="GO72" s="170"/>
      <c r="GP72" s="170"/>
      <c r="GQ72" s="170"/>
      <c r="GR72" s="170"/>
      <c r="GS72" s="170"/>
      <c r="GT72" s="170"/>
      <c r="GU72" s="170"/>
      <c r="GV72" s="170"/>
      <c r="GW72" s="170"/>
      <c r="GX72" s="170"/>
      <c r="GY72" s="170"/>
      <c r="GZ72" s="170"/>
      <c r="HA72" s="170"/>
      <c r="HB72" s="170"/>
      <c r="HC72" s="170"/>
      <c r="HD72" s="170"/>
      <c r="HE72" s="170"/>
      <c r="HF72" s="170"/>
      <c r="HG72" s="170"/>
      <c r="HH72" s="170"/>
      <c r="HI72" s="170"/>
      <c r="HJ72" s="170"/>
      <c r="HK72" s="170"/>
      <c r="HL72" s="170"/>
      <c r="HM72" s="170"/>
      <c r="HN72" s="170"/>
      <c r="HO72" s="170"/>
      <c r="HP72" s="170"/>
      <c r="HQ72" s="170"/>
      <c r="HR72" s="170"/>
      <c r="HS72" s="170"/>
      <c r="HT72" s="170"/>
      <c r="HU72" s="170"/>
      <c r="HV72" s="170"/>
      <c r="HW72" s="170"/>
      <c r="HX72" s="170"/>
      <c r="HY72" s="170"/>
      <c r="HZ72" s="170"/>
      <c r="IA72" s="170"/>
      <c r="IB72" s="170"/>
      <c r="IC72" s="170"/>
      <c r="ID72" s="170"/>
      <c r="IE72" s="170"/>
      <c r="IF72" s="170"/>
      <c r="IG72" s="170"/>
      <c r="IH72" s="170"/>
      <c r="II72" s="170"/>
      <c r="IJ72" s="170"/>
      <c r="IK72" s="170"/>
      <c r="IL72" s="170"/>
      <c r="IM72" s="170"/>
      <c r="IN72" s="170"/>
      <c r="IO72" s="170"/>
      <c r="IP72" s="170"/>
      <c r="IQ72" s="170"/>
      <c r="IR72" s="170"/>
      <c r="IS72" s="170"/>
      <c r="IT72" s="170"/>
      <c r="IU72" s="170"/>
      <c r="IV72" s="170"/>
    </row>
    <row r="73" spans="1:256" s="169" customFormat="1" ht="11.25">
      <c r="A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0"/>
      <c r="ET73" s="170"/>
      <c r="EU73" s="170"/>
      <c r="EV73" s="170"/>
      <c r="EW73" s="170"/>
      <c r="EX73" s="170"/>
      <c r="EY73" s="170"/>
      <c r="EZ73" s="170"/>
      <c r="FA73" s="170"/>
      <c r="FB73" s="170"/>
      <c r="FC73" s="170"/>
      <c r="FD73" s="170"/>
      <c r="FE73" s="170"/>
      <c r="FF73" s="170"/>
      <c r="FG73" s="170"/>
      <c r="FH73" s="170"/>
      <c r="FI73" s="170"/>
      <c r="FJ73" s="170"/>
      <c r="FK73" s="170"/>
      <c r="FL73" s="170"/>
      <c r="FM73" s="170"/>
      <c r="FN73" s="170"/>
      <c r="FO73" s="170"/>
      <c r="FP73" s="170"/>
      <c r="FQ73" s="170"/>
      <c r="FR73" s="170"/>
      <c r="FS73" s="170"/>
      <c r="FT73" s="170"/>
      <c r="FU73" s="170"/>
      <c r="FV73" s="170"/>
      <c r="FW73" s="170"/>
      <c r="FX73" s="170"/>
      <c r="FY73" s="170"/>
      <c r="FZ73" s="170"/>
      <c r="GA73" s="170"/>
      <c r="GB73" s="170"/>
      <c r="GC73" s="170"/>
      <c r="GD73" s="170"/>
      <c r="GE73" s="170"/>
      <c r="GF73" s="170"/>
      <c r="GG73" s="170"/>
      <c r="GH73" s="170"/>
      <c r="GI73" s="170"/>
      <c r="GJ73" s="170"/>
      <c r="GK73" s="170"/>
      <c r="GL73" s="170"/>
      <c r="GM73" s="170"/>
      <c r="GN73" s="170"/>
      <c r="GO73" s="170"/>
      <c r="GP73" s="170"/>
      <c r="GQ73" s="170"/>
      <c r="GR73" s="170"/>
      <c r="GS73" s="170"/>
      <c r="GT73" s="170"/>
      <c r="GU73" s="170"/>
      <c r="GV73" s="170"/>
      <c r="GW73" s="170"/>
      <c r="GX73" s="170"/>
      <c r="GY73" s="170"/>
      <c r="GZ73" s="170"/>
      <c r="HA73" s="170"/>
      <c r="HB73" s="170"/>
      <c r="HC73" s="170"/>
      <c r="HD73" s="170"/>
      <c r="HE73" s="170"/>
      <c r="HF73" s="170"/>
      <c r="HG73" s="170"/>
      <c r="HH73" s="170"/>
      <c r="HI73" s="170"/>
      <c r="HJ73" s="170"/>
      <c r="HK73" s="170"/>
      <c r="HL73" s="170"/>
      <c r="HM73" s="170"/>
      <c r="HN73" s="170"/>
      <c r="HO73" s="170"/>
      <c r="HP73" s="170"/>
      <c r="HQ73" s="170"/>
      <c r="HR73" s="170"/>
      <c r="HS73" s="170"/>
      <c r="HT73" s="170"/>
      <c r="HU73" s="170"/>
      <c r="HV73" s="170"/>
      <c r="HW73" s="170"/>
      <c r="HX73" s="170"/>
      <c r="HY73" s="170"/>
      <c r="HZ73" s="170"/>
      <c r="IA73" s="170"/>
      <c r="IB73" s="170"/>
      <c r="IC73" s="170"/>
      <c r="ID73" s="170"/>
      <c r="IE73" s="170"/>
      <c r="IF73" s="170"/>
      <c r="IG73" s="170"/>
      <c r="IH73" s="170"/>
      <c r="II73" s="170"/>
      <c r="IJ73" s="170"/>
      <c r="IK73" s="170"/>
      <c r="IL73" s="170"/>
      <c r="IM73" s="170"/>
      <c r="IN73" s="170"/>
      <c r="IO73" s="170"/>
      <c r="IP73" s="170"/>
      <c r="IQ73" s="170"/>
      <c r="IR73" s="170"/>
      <c r="IS73" s="170"/>
      <c r="IT73" s="170"/>
      <c r="IU73" s="170"/>
      <c r="IV73" s="170"/>
    </row>
    <row r="74" spans="1:256" s="169" customFormat="1" ht="11.25">
      <c r="A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  <c r="EB74" s="170"/>
      <c r="EC74" s="170"/>
      <c r="ED74" s="170"/>
      <c r="EE74" s="170"/>
      <c r="EF74" s="170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70"/>
      <c r="ES74" s="170"/>
      <c r="ET74" s="170"/>
      <c r="EU74" s="170"/>
      <c r="EV74" s="170"/>
      <c r="EW74" s="170"/>
      <c r="EX74" s="170"/>
      <c r="EY74" s="170"/>
      <c r="EZ74" s="170"/>
      <c r="FA74" s="170"/>
      <c r="FB74" s="170"/>
      <c r="FC74" s="170"/>
      <c r="FD74" s="170"/>
      <c r="FE74" s="170"/>
      <c r="FF74" s="170"/>
      <c r="FG74" s="170"/>
      <c r="FH74" s="170"/>
      <c r="FI74" s="170"/>
      <c r="FJ74" s="170"/>
      <c r="FK74" s="170"/>
      <c r="FL74" s="170"/>
      <c r="FM74" s="170"/>
      <c r="FN74" s="170"/>
      <c r="FO74" s="170"/>
      <c r="FP74" s="170"/>
      <c r="FQ74" s="170"/>
      <c r="FR74" s="170"/>
      <c r="FS74" s="170"/>
      <c r="FT74" s="170"/>
      <c r="FU74" s="170"/>
      <c r="FV74" s="170"/>
      <c r="FW74" s="170"/>
      <c r="FX74" s="170"/>
      <c r="FY74" s="170"/>
      <c r="FZ74" s="170"/>
      <c r="GA74" s="170"/>
      <c r="GB74" s="170"/>
      <c r="GC74" s="170"/>
      <c r="GD74" s="170"/>
      <c r="GE74" s="170"/>
      <c r="GF74" s="170"/>
      <c r="GG74" s="170"/>
      <c r="GH74" s="170"/>
      <c r="GI74" s="170"/>
      <c r="GJ74" s="170"/>
      <c r="GK74" s="170"/>
      <c r="GL74" s="170"/>
      <c r="GM74" s="170"/>
      <c r="GN74" s="170"/>
      <c r="GO74" s="170"/>
      <c r="GP74" s="170"/>
      <c r="GQ74" s="170"/>
      <c r="GR74" s="170"/>
      <c r="GS74" s="170"/>
      <c r="GT74" s="170"/>
      <c r="GU74" s="170"/>
      <c r="GV74" s="170"/>
      <c r="GW74" s="170"/>
      <c r="GX74" s="170"/>
      <c r="GY74" s="170"/>
      <c r="GZ74" s="170"/>
      <c r="HA74" s="170"/>
      <c r="HB74" s="170"/>
      <c r="HC74" s="170"/>
      <c r="HD74" s="170"/>
      <c r="HE74" s="170"/>
      <c r="HF74" s="170"/>
      <c r="HG74" s="170"/>
      <c r="HH74" s="170"/>
      <c r="HI74" s="170"/>
      <c r="HJ74" s="170"/>
      <c r="HK74" s="170"/>
      <c r="HL74" s="170"/>
      <c r="HM74" s="170"/>
      <c r="HN74" s="170"/>
      <c r="HO74" s="170"/>
      <c r="HP74" s="170"/>
      <c r="HQ74" s="170"/>
      <c r="HR74" s="170"/>
      <c r="HS74" s="170"/>
      <c r="HT74" s="170"/>
      <c r="HU74" s="170"/>
      <c r="HV74" s="170"/>
      <c r="HW74" s="170"/>
      <c r="HX74" s="170"/>
      <c r="HY74" s="170"/>
      <c r="HZ74" s="170"/>
      <c r="IA74" s="170"/>
      <c r="IB74" s="170"/>
      <c r="IC74" s="170"/>
      <c r="ID74" s="170"/>
      <c r="IE74" s="170"/>
      <c r="IF74" s="170"/>
      <c r="IG74" s="170"/>
      <c r="IH74" s="170"/>
      <c r="II74" s="170"/>
      <c r="IJ74" s="170"/>
      <c r="IK74" s="170"/>
      <c r="IL74" s="170"/>
      <c r="IM74" s="170"/>
      <c r="IN74" s="170"/>
      <c r="IO74" s="170"/>
      <c r="IP74" s="170"/>
      <c r="IQ74" s="170"/>
      <c r="IR74" s="170"/>
      <c r="IS74" s="170"/>
      <c r="IT74" s="170"/>
      <c r="IU74" s="170"/>
      <c r="IV74" s="170"/>
    </row>
    <row r="75" spans="1:256" s="169" customFormat="1" ht="11.25">
      <c r="A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DU75" s="170"/>
      <c r="DV75" s="170"/>
      <c r="DW75" s="170"/>
      <c r="DX75" s="170"/>
      <c r="DY75" s="170"/>
      <c r="DZ75" s="170"/>
      <c r="EA75" s="170"/>
      <c r="EB75" s="170"/>
      <c r="EC75" s="170"/>
      <c r="ED75" s="170"/>
      <c r="EE75" s="170"/>
      <c r="EF75" s="170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0"/>
      <c r="ET75" s="170"/>
      <c r="EU75" s="170"/>
      <c r="EV75" s="170"/>
      <c r="EW75" s="170"/>
      <c r="EX75" s="170"/>
      <c r="EY75" s="170"/>
      <c r="EZ75" s="170"/>
      <c r="FA75" s="170"/>
      <c r="FB75" s="170"/>
      <c r="FC75" s="170"/>
      <c r="FD75" s="170"/>
      <c r="FE75" s="170"/>
      <c r="FF75" s="170"/>
      <c r="FG75" s="170"/>
      <c r="FH75" s="170"/>
      <c r="FI75" s="170"/>
      <c r="FJ75" s="170"/>
      <c r="FK75" s="170"/>
      <c r="FL75" s="170"/>
      <c r="FM75" s="170"/>
      <c r="FN75" s="170"/>
      <c r="FO75" s="170"/>
      <c r="FP75" s="170"/>
      <c r="FQ75" s="170"/>
      <c r="FR75" s="170"/>
      <c r="FS75" s="170"/>
      <c r="FT75" s="170"/>
      <c r="FU75" s="170"/>
      <c r="FV75" s="170"/>
      <c r="FW75" s="170"/>
      <c r="FX75" s="170"/>
      <c r="FY75" s="170"/>
      <c r="FZ75" s="170"/>
      <c r="GA75" s="170"/>
      <c r="GB75" s="170"/>
      <c r="GC75" s="170"/>
      <c r="GD75" s="170"/>
      <c r="GE75" s="170"/>
      <c r="GF75" s="170"/>
      <c r="GG75" s="170"/>
      <c r="GH75" s="170"/>
      <c r="GI75" s="170"/>
      <c r="GJ75" s="170"/>
      <c r="GK75" s="170"/>
      <c r="GL75" s="170"/>
      <c r="GM75" s="170"/>
      <c r="GN75" s="170"/>
      <c r="GO75" s="170"/>
      <c r="GP75" s="170"/>
      <c r="GQ75" s="170"/>
      <c r="GR75" s="170"/>
      <c r="GS75" s="170"/>
      <c r="GT75" s="170"/>
      <c r="GU75" s="170"/>
      <c r="GV75" s="170"/>
      <c r="GW75" s="170"/>
      <c r="GX75" s="170"/>
      <c r="GY75" s="170"/>
      <c r="GZ75" s="170"/>
      <c r="HA75" s="170"/>
      <c r="HB75" s="170"/>
      <c r="HC75" s="170"/>
      <c r="HD75" s="170"/>
      <c r="HE75" s="170"/>
      <c r="HF75" s="170"/>
      <c r="HG75" s="170"/>
      <c r="HH75" s="170"/>
      <c r="HI75" s="170"/>
      <c r="HJ75" s="170"/>
      <c r="HK75" s="170"/>
      <c r="HL75" s="170"/>
      <c r="HM75" s="170"/>
      <c r="HN75" s="170"/>
      <c r="HO75" s="170"/>
      <c r="HP75" s="170"/>
      <c r="HQ75" s="170"/>
      <c r="HR75" s="170"/>
      <c r="HS75" s="170"/>
      <c r="HT75" s="170"/>
      <c r="HU75" s="170"/>
      <c r="HV75" s="170"/>
      <c r="HW75" s="170"/>
      <c r="HX75" s="170"/>
      <c r="HY75" s="170"/>
      <c r="HZ75" s="170"/>
      <c r="IA75" s="170"/>
      <c r="IB75" s="170"/>
      <c r="IC75" s="170"/>
      <c r="ID75" s="170"/>
      <c r="IE75" s="170"/>
      <c r="IF75" s="170"/>
      <c r="IG75" s="170"/>
      <c r="IH75" s="170"/>
      <c r="II75" s="170"/>
      <c r="IJ75" s="170"/>
      <c r="IK75" s="170"/>
      <c r="IL75" s="170"/>
      <c r="IM75" s="170"/>
      <c r="IN75" s="170"/>
      <c r="IO75" s="170"/>
      <c r="IP75" s="170"/>
      <c r="IQ75" s="170"/>
      <c r="IR75" s="170"/>
      <c r="IS75" s="170"/>
      <c r="IT75" s="170"/>
      <c r="IU75" s="170"/>
      <c r="IV75" s="170"/>
    </row>
    <row r="76" spans="1:256" s="169" customFormat="1" ht="11.25">
      <c r="A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DU76" s="170"/>
      <c r="DV76" s="170"/>
      <c r="DW76" s="170"/>
      <c r="DX76" s="170"/>
      <c r="DY76" s="170"/>
      <c r="DZ76" s="170"/>
      <c r="EA76" s="170"/>
      <c r="EB76" s="170"/>
      <c r="EC76" s="170"/>
      <c r="ED76" s="170"/>
      <c r="EE76" s="170"/>
      <c r="EF76" s="170"/>
      <c r="EG76" s="170"/>
      <c r="EH76" s="170"/>
      <c r="EI76" s="170"/>
      <c r="EJ76" s="170"/>
      <c r="EK76" s="170"/>
      <c r="EL76" s="170"/>
      <c r="EM76" s="170"/>
      <c r="EN76" s="170"/>
      <c r="EO76" s="170"/>
      <c r="EP76" s="170"/>
      <c r="EQ76" s="170"/>
      <c r="ER76" s="170"/>
      <c r="ES76" s="170"/>
      <c r="ET76" s="170"/>
      <c r="EU76" s="170"/>
      <c r="EV76" s="170"/>
      <c r="EW76" s="170"/>
      <c r="EX76" s="170"/>
      <c r="EY76" s="170"/>
      <c r="EZ76" s="170"/>
      <c r="FA76" s="170"/>
      <c r="FB76" s="170"/>
      <c r="FC76" s="170"/>
      <c r="FD76" s="170"/>
      <c r="FE76" s="170"/>
      <c r="FF76" s="170"/>
      <c r="FG76" s="170"/>
      <c r="FH76" s="170"/>
      <c r="FI76" s="170"/>
      <c r="FJ76" s="170"/>
      <c r="FK76" s="170"/>
      <c r="FL76" s="170"/>
      <c r="FM76" s="170"/>
      <c r="FN76" s="170"/>
      <c r="FO76" s="170"/>
      <c r="FP76" s="170"/>
      <c r="FQ76" s="170"/>
      <c r="FR76" s="170"/>
      <c r="FS76" s="170"/>
      <c r="FT76" s="170"/>
      <c r="FU76" s="170"/>
      <c r="FV76" s="170"/>
      <c r="FW76" s="170"/>
      <c r="FX76" s="170"/>
      <c r="FY76" s="170"/>
      <c r="FZ76" s="170"/>
      <c r="GA76" s="170"/>
      <c r="GB76" s="170"/>
      <c r="GC76" s="170"/>
      <c r="GD76" s="170"/>
      <c r="GE76" s="170"/>
      <c r="GF76" s="170"/>
      <c r="GG76" s="170"/>
      <c r="GH76" s="170"/>
      <c r="GI76" s="170"/>
      <c r="GJ76" s="170"/>
      <c r="GK76" s="170"/>
      <c r="GL76" s="170"/>
      <c r="GM76" s="170"/>
      <c r="GN76" s="170"/>
      <c r="GO76" s="170"/>
      <c r="GP76" s="170"/>
      <c r="GQ76" s="170"/>
      <c r="GR76" s="170"/>
      <c r="GS76" s="170"/>
      <c r="GT76" s="170"/>
      <c r="GU76" s="170"/>
      <c r="GV76" s="170"/>
      <c r="GW76" s="170"/>
      <c r="GX76" s="170"/>
      <c r="GY76" s="170"/>
      <c r="GZ76" s="170"/>
      <c r="HA76" s="170"/>
      <c r="HB76" s="170"/>
      <c r="HC76" s="170"/>
      <c r="HD76" s="170"/>
      <c r="HE76" s="170"/>
      <c r="HF76" s="170"/>
      <c r="HG76" s="170"/>
      <c r="HH76" s="170"/>
      <c r="HI76" s="170"/>
      <c r="HJ76" s="170"/>
      <c r="HK76" s="170"/>
      <c r="HL76" s="170"/>
      <c r="HM76" s="170"/>
      <c r="HN76" s="170"/>
      <c r="HO76" s="170"/>
      <c r="HP76" s="170"/>
      <c r="HQ76" s="170"/>
      <c r="HR76" s="170"/>
      <c r="HS76" s="170"/>
      <c r="HT76" s="170"/>
      <c r="HU76" s="170"/>
      <c r="HV76" s="170"/>
      <c r="HW76" s="170"/>
      <c r="HX76" s="170"/>
      <c r="HY76" s="170"/>
      <c r="HZ76" s="170"/>
      <c r="IA76" s="170"/>
      <c r="IB76" s="170"/>
      <c r="IC76" s="170"/>
      <c r="ID76" s="170"/>
      <c r="IE76" s="170"/>
      <c r="IF76" s="170"/>
      <c r="IG76" s="170"/>
      <c r="IH76" s="170"/>
      <c r="II76" s="170"/>
      <c r="IJ76" s="170"/>
      <c r="IK76" s="170"/>
      <c r="IL76" s="170"/>
      <c r="IM76" s="170"/>
      <c r="IN76" s="170"/>
      <c r="IO76" s="170"/>
      <c r="IP76" s="170"/>
      <c r="IQ76" s="170"/>
      <c r="IR76" s="170"/>
      <c r="IS76" s="170"/>
      <c r="IT76" s="170"/>
      <c r="IU76" s="170"/>
      <c r="IV76" s="170"/>
    </row>
    <row r="77" spans="1:256" s="169" customFormat="1" ht="11.25">
      <c r="A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70"/>
      <c r="DW77" s="170"/>
      <c r="DX77" s="170"/>
      <c r="DY77" s="170"/>
      <c r="DZ77" s="170"/>
      <c r="EA77" s="170"/>
      <c r="EB77" s="170"/>
      <c r="EC77" s="170"/>
      <c r="ED77" s="170"/>
      <c r="EE77" s="170"/>
      <c r="EF77" s="170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0"/>
      <c r="ET77" s="170"/>
      <c r="EU77" s="170"/>
      <c r="EV77" s="170"/>
      <c r="EW77" s="170"/>
      <c r="EX77" s="170"/>
      <c r="EY77" s="170"/>
      <c r="EZ77" s="170"/>
      <c r="FA77" s="170"/>
      <c r="FB77" s="170"/>
      <c r="FC77" s="170"/>
      <c r="FD77" s="170"/>
      <c r="FE77" s="170"/>
      <c r="FF77" s="170"/>
      <c r="FG77" s="170"/>
      <c r="FH77" s="170"/>
      <c r="FI77" s="170"/>
      <c r="FJ77" s="170"/>
      <c r="FK77" s="170"/>
      <c r="FL77" s="170"/>
      <c r="FM77" s="170"/>
      <c r="FN77" s="170"/>
      <c r="FO77" s="170"/>
      <c r="FP77" s="170"/>
      <c r="FQ77" s="170"/>
      <c r="FR77" s="170"/>
      <c r="FS77" s="170"/>
      <c r="FT77" s="170"/>
      <c r="FU77" s="170"/>
      <c r="FV77" s="170"/>
      <c r="FW77" s="170"/>
      <c r="FX77" s="170"/>
      <c r="FY77" s="170"/>
      <c r="FZ77" s="170"/>
      <c r="GA77" s="170"/>
      <c r="GB77" s="170"/>
      <c r="GC77" s="170"/>
      <c r="GD77" s="170"/>
      <c r="GE77" s="170"/>
      <c r="GF77" s="170"/>
      <c r="GG77" s="170"/>
      <c r="GH77" s="170"/>
      <c r="GI77" s="170"/>
      <c r="GJ77" s="170"/>
      <c r="GK77" s="170"/>
      <c r="GL77" s="170"/>
      <c r="GM77" s="170"/>
      <c r="GN77" s="170"/>
      <c r="GO77" s="170"/>
      <c r="GP77" s="170"/>
      <c r="GQ77" s="170"/>
      <c r="GR77" s="170"/>
      <c r="GS77" s="170"/>
      <c r="GT77" s="170"/>
      <c r="GU77" s="170"/>
      <c r="GV77" s="170"/>
      <c r="GW77" s="170"/>
      <c r="GX77" s="170"/>
      <c r="GY77" s="170"/>
      <c r="GZ77" s="170"/>
      <c r="HA77" s="170"/>
      <c r="HB77" s="170"/>
      <c r="HC77" s="170"/>
      <c r="HD77" s="170"/>
      <c r="HE77" s="170"/>
      <c r="HF77" s="170"/>
      <c r="HG77" s="170"/>
      <c r="HH77" s="170"/>
      <c r="HI77" s="170"/>
      <c r="HJ77" s="170"/>
      <c r="HK77" s="170"/>
      <c r="HL77" s="170"/>
      <c r="HM77" s="170"/>
      <c r="HN77" s="170"/>
      <c r="HO77" s="170"/>
      <c r="HP77" s="170"/>
      <c r="HQ77" s="170"/>
      <c r="HR77" s="170"/>
      <c r="HS77" s="170"/>
      <c r="HT77" s="170"/>
      <c r="HU77" s="170"/>
      <c r="HV77" s="170"/>
      <c r="HW77" s="170"/>
      <c r="HX77" s="170"/>
      <c r="HY77" s="170"/>
      <c r="HZ77" s="170"/>
      <c r="IA77" s="170"/>
      <c r="IB77" s="170"/>
      <c r="IC77" s="170"/>
      <c r="ID77" s="170"/>
      <c r="IE77" s="170"/>
      <c r="IF77" s="170"/>
      <c r="IG77" s="170"/>
      <c r="IH77" s="170"/>
      <c r="II77" s="170"/>
      <c r="IJ77" s="170"/>
      <c r="IK77" s="170"/>
      <c r="IL77" s="170"/>
      <c r="IM77" s="170"/>
      <c r="IN77" s="170"/>
      <c r="IO77" s="170"/>
      <c r="IP77" s="170"/>
      <c r="IQ77" s="170"/>
      <c r="IR77" s="170"/>
      <c r="IS77" s="170"/>
      <c r="IT77" s="170"/>
      <c r="IU77" s="170"/>
      <c r="IV77" s="170"/>
    </row>
    <row r="78" spans="1:256" s="169" customFormat="1" ht="11.25">
      <c r="A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/>
      <c r="FQ78" s="170"/>
      <c r="FR78" s="170"/>
      <c r="FS78" s="170"/>
      <c r="FT78" s="170"/>
      <c r="FU78" s="170"/>
      <c r="FV78" s="170"/>
      <c r="FW78" s="170"/>
      <c r="FX78" s="170"/>
      <c r="FY78" s="170"/>
      <c r="FZ78" s="170"/>
      <c r="GA78" s="170"/>
      <c r="GB78" s="170"/>
      <c r="GC78" s="170"/>
      <c r="GD78" s="170"/>
      <c r="GE78" s="170"/>
      <c r="GF78" s="170"/>
      <c r="GG78" s="170"/>
      <c r="GH78" s="170"/>
      <c r="GI78" s="170"/>
      <c r="GJ78" s="170"/>
      <c r="GK78" s="170"/>
      <c r="GL78" s="170"/>
      <c r="GM78" s="170"/>
      <c r="GN78" s="170"/>
      <c r="GO78" s="170"/>
      <c r="GP78" s="170"/>
      <c r="GQ78" s="170"/>
      <c r="GR78" s="170"/>
      <c r="GS78" s="170"/>
      <c r="GT78" s="170"/>
      <c r="GU78" s="170"/>
      <c r="GV78" s="170"/>
      <c r="GW78" s="170"/>
      <c r="GX78" s="170"/>
      <c r="GY78" s="170"/>
      <c r="GZ78" s="170"/>
      <c r="HA78" s="170"/>
      <c r="HB78" s="170"/>
      <c r="HC78" s="170"/>
      <c r="HD78" s="170"/>
      <c r="HE78" s="170"/>
      <c r="HF78" s="170"/>
      <c r="HG78" s="170"/>
      <c r="HH78" s="170"/>
      <c r="HI78" s="170"/>
      <c r="HJ78" s="170"/>
      <c r="HK78" s="170"/>
      <c r="HL78" s="170"/>
      <c r="HM78" s="170"/>
      <c r="HN78" s="170"/>
      <c r="HO78" s="170"/>
      <c r="HP78" s="170"/>
      <c r="HQ78" s="170"/>
      <c r="HR78" s="170"/>
      <c r="HS78" s="170"/>
      <c r="HT78" s="170"/>
      <c r="HU78" s="170"/>
      <c r="HV78" s="170"/>
      <c r="HW78" s="170"/>
      <c r="HX78" s="170"/>
      <c r="HY78" s="170"/>
      <c r="HZ78" s="170"/>
      <c r="IA78" s="170"/>
      <c r="IB78" s="170"/>
      <c r="IC78" s="170"/>
      <c r="ID78" s="170"/>
      <c r="IE78" s="170"/>
      <c r="IF78" s="170"/>
      <c r="IG78" s="170"/>
      <c r="IH78" s="170"/>
      <c r="II78" s="170"/>
      <c r="IJ78" s="170"/>
      <c r="IK78" s="170"/>
      <c r="IL78" s="170"/>
      <c r="IM78" s="170"/>
      <c r="IN78" s="170"/>
      <c r="IO78" s="170"/>
      <c r="IP78" s="170"/>
      <c r="IQ78" s="170"/>
      <c r="IR78" s="170"/>
      <c r="IS78" s="170"/>
      <c r="IT78" s="170"/>
      <c r="IU78" s="170"/>
      <c r="IV78" s="170"/>
    </row>
    <row r="79" spans="1:256" s="169" customFormat="1" ht="11.25">
      <c r="A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/>
      <c r="FR79" s="170"/>
      <c r="FS79" s="170"/>
      <c r="FT79" s="170"/>
      <c r="FU79" s="170"/>
      <c r="FV79" s="170"/>
      <c r="FW79" s="170"/>
      <c r="FX79" s="170"/>
      <c r="FY79" s="170"/>
      <c r="FZ79" s="170"/>
      <c r="GA79" s="170"/>
      <c r="GB79" s="170"/>
      <c r="GC79" s="170"/>
      <c r="GD79" s="170"/>
      <c r="GE79" s="170"/>
      <c r="GF79" s="170"/>
      <c r="GG79" s="170"/>
      <c r="GH79" s="170"/>
      <c r="GI79" s="170"/>
      <c r="GJ79" s="170"/>
      <c r="GK79" s="170"/>
      <c r="GL79" s="170"/>
      <c r="GM79" s="170"/>
      <c r="GN79" s="170"/>
      <c r="GO79" s="170"/>
      <c r="GP79" s="170"/>
      <c r="GQ79" s="170"/>
      <c r="GR79" s="170"/>
      <c r="GS79" s="170"/>
      <c r="GT79" s="170"/>
      <c r="GU79" s="170"/>
      <c r="GV79" s="170"/>
      <c r="GW79" s="170"/>
      <c r="GX79" s="170"/>
      <c r="GY79" s="170"/>
      <c r="GZ79" s="170"/>
      <c r="HA79" s="170"/>
      <c r="HB79" s="170"/>
      <c r="HC79" s="170"/>
      <c r="HD79" s="170"/>
      <c r="HE79" s="170"/>
      <c r="HF79" s="170"/>
      <c r="HG79" s="170"/>
      <c r="HH79" s="170"/>
      <c r="HI79" s="170"/>
      <c r="HJ79" s="170"/>
      <c r="HK79" s="170"/>
      <c r="HL79" s="170"/>
      <c r="HM79" s="170"/>
      <c r="HN79" s="170"/>
      <c r="HO79" s="170"/>
      <c r="HP79" s="170"/>
      <c r="HQ79" s="170"/>
      <c r="HR79" s="170"/>
      <c r="HS79" s="170"/>
      <c r="HT79" s="170"/>
      <c r="HU79" s="170"/>
      <c r="HV79" s="170"/>
      <c r="HW79" s="170"/>
      <c r="HX79" s="170"/>
      <c r="HY79" s="170"/>
      <c r="HZ79" s="170"/>
      <c r="IA79" s="170"/>
      <c r="IB79" s="170"/>
      <c r="IC79" s="170"/>
      <c r="ID79" s="170"/>
      <c r="IE79" s="170"/>
      <c r="IF79" s="170"/>
      <c r="IG79" s="170"/>
      <c r="IH79" s="170"/>
      <c r="II79" s="170"/>
      <c r="IJ79" s="170"/>
      <c r="IK79" s="170"/>
      <c r="IL79" s="170"/>
      <c r="IM79" s="170"/>
      <c r="IN79" s="170"/>
      <c r="IO79" s="170"/>
      <c r="IP79" s="170"/>
      <c r="IQ79" s="170"/>
      <c r="IR79" s="170"/>
      <c r="IS79" s="170"/>
      <c r="IT79" s="170"/>
      <c r="IU79" s="170"/>
      <c r="IV79" s="170"/>
    </row>
    <row r="80" spans="1:256" s="169" customFormat="1" ht="11.25">
      <c r="A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  <c r="FP80" s="170"/>
      <c r="FQ80" s="170"/>
      <c r="FR80" s="170"/>
      <c r="FS80" s="170"/>
      <c r="FT80" s="170"/>
      <c r="FU80" s="170"/>
      <c r="FV80" s="170"/>
      <c r="FW80" s="170"/>
      <c r="FX80" s="170"/>
      <c r="FY80" s="170"/>
      <c r="FZ80" s="170"/>
      <c r="GA80" s="170"/>
      <c r="GB80" s="170"/>
      <c r="GC80" s="170"/>
      <c r="GD80" s="170"/>
      <c r="GE80" s="170"/>
      <c r="GF80" s="170"/>
      <c r="GG80" s="170"/>
      <c r="GH80" s="170"/>
      <c r="GI80" s="170"/>
      <c r="GJ80" s="170"/>
      <c r="GK80" s="170"/>
      <c r="GL80" s="170"/>
      <c r="GM80" s="170"/>
      <c r="GN80" s="170"/>
      <c r="GO80" s="170"/>
      <c r="GP80" s="170"/>
      <c r="GQ80" s="170"/>
      <c r="GR80" s="170"/>
      <c r="GS80" s="170"/>
      <c r="GT80" s="170"/>
      <c r="GU80" s="170"/>
      <c r="GV80" s="170"/>
      <c r="GW80" s="170"/>
      <c r="GX80" s="170"/>
      <c r="GY80" s="170"/>
      <c r="GZ80" s="170"/>
      <c r="HA80" s="170"/>
      <c r="HB80" s="170"/>
      <c r="HC80" s="170"/>
      <c r="HD80" s="170"/>
      <c r="HE80" s="170"/>
      <c r="HF80" s="170"/>
      <c r="HG80" s="170"/>
      <c r="HH80" s="170"/>
      <c r="HI80" s="170"/>
      <c r="HJ80" s="170"/>
      <c r="HK80" s="170"/>
      <c r="HL80" s="170"/>
      <c r="HM80" s="170"/>
      <c r="HN80" s="170"/>
      <c r="HO80" s="170"/>
      <c r="HP80" s="170"/>
      <c r="HQ80" s="170"/>
      <c r="HR80" s="170"/>
      <c r="HS80" s="170"/>
      <c r="HT80" s="170"/>
      <c r="HU80" s="170"/>
      <c r="HV80" s="170"/>
      <c r="HW80" s="170"/>
      <c r="HX80" s="170"/>
      <c r="HY80" s="170"/>
      <c r="HZ80" s="170"/>
      <c r="IA80" s="170"/>
      <c r="IB80" s="170"/>
      <c r="IC80" s="170"/>
      <c r="ID80" s="170"/>
      <c r="IE80" s="170"/>
      <c r="IF80" s="170"/>
      <c r="IG80" s="170"/>
      <c r="IH80" s="170"/>
      <c r="II80" s="170"/>
      <c r="IJ80" s="170"/>
      <c r="IK80" s="170"/>
      <c r="IL80" s="170"/>
      <c r="IM80" s="170"/>
      <c r="IN80" s="170"/>
      <c r="IO80" s="170"/>
      <c r="IP80" s="170"/>
      <c r="IQ80" s="170"/>
      <c r="IR80" s="170"/>
      <c r="IS80" s="170"/>
      <c r="IT80" s="170"/>
      <c r="IU80" s="170"/>
      <c r="IV80" s="170"/>
    </row>
    <row r="81" spans="1:256" s="169" customFormat="1" ht="11.25">
      <c r="A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0"/>
      <c r="FH81" s="170"/>
      <c r="FI81" s="170"/>
      <c r="FJ81" s="170"/>
      <c r="FK81" s="170"/>
      <c r="FL81" s="170"/>
      <c r="FM81" s="170"/>
      <c r="FN81" s="170"/>
      <c r="FO81" s="170"/>
      <c r="FP81" s="170"/>
      <c r="FQ81" s="170"/>
      <c r="FR81" s="170"/>
      <c r="FS81" s="170"/>
      <c r="FT81" s="170"/>
      <c r="FU81" s="170"/>
      <c r="FV81" s="170"/>
      <c r="FW81" s="170"/>
      <c r="FX81" s="170"/>
      <c r="FY81" s="170"/>
      <c r="FZ81" s="170"/>
      <c r="GA81" s="170"/>
      <c r="GB81" s="170"/>
      <c r="GC81" s="170"/>
      <c r="GD81" s="170"/>
      <c r="GE81" s="170"/>
      <c r="GF81" s="170"/>
      <c r="GG81" s="170"/>
      <c r="GH81" s="170"/>
      <c r="GI81" s="170"/>
      <c r="GJ81" s="170"/>
      <c r="GK81" s="170"/>
      <c r="GL81" s="170"/>
      <c r="GM81" s="170"/>
      <c r="GN81" s="170"/>
      <c r="GO81" s="170"/>
      <c r="GP81" s="170"/>
      <c r="GQ81" s="170"/>
      <c r="GR81" s="170"/>
      <c r="GS81" s="170"/>
      <c r="GT81" s="170"/>
      <c r="GU81" s="170"/>
      <c r="GV81" s="170"/>
      <c r="GW81" s="170"/>
      <c r="GX81" s="170"/>
      <c r="GY81" s="170"/>
      <c r="GZ81" s="170"/>
      <c r="HA81" s="170"/>
      <c r="HB81" s="170"/>
      <c r="HC81" s="170"/>
      <c r="HD81" s="170"/>
      <c r="HE81" s="170"/>
      <c r="HF81" s="170"/>
      <c r="HG81" s="170"/>
      <c r="HH81" s="170"/>
      <c r="HI81" s="170"/>
      <c r="HJ81" s="170"/>
      <c r="HK81" s="170"/>
      <c r="HL81" s="170"/>
      <c r="HM81" s="170"/>
      <c r="HN81" s="170"/>
      <c r="HO81" s="170"/>
      <c r="HP81" s="170"/>
      <c r="HQ81" s="170"/>
      <c r="HR81" s="170"/>
      <c r="HS81" s="170"/>
      <c r="HT81" s="170"/>
      <c r="HU81" s="170"/>
      <c r="HV81" s="170"/>
      <c r="HW81" s="170"/>
      <c r="HX81" s="170"/>
      <c r="HY81" s="170"/>
      <c r="HZ81" s="170"/>
      <c r="IA81" s="170"/>
      <c r="IB81" s="170"/>
      <c r="IC81" s="170"/>
      <c r="ID81" s="170"/>
      <c r="IE81" s="170"/>
      <c r="IF81" s="170"/>
      <c r="IG81" s="170"/>
      <c r="IH81" s="170"/>
      <c r="II81" s="170"/>
      <c r="IJ81" s="170"/>
      <c r="IK81" s="170"/>
      <c r="IL81" s="170"/>
      <c r="IM81" s="170"/>
      <c r="IN81" s="170"/>
      <c r="IO81" s="170"/>
      <c r="IP81" s="170"/>
      <c r="IQ81" s="170"/>
      <c r="IR81" s="170"/>
      <c r="IS81" s="170"/>
      <c r="IT81" s="170"/>
      <c r="IU81" s="170"/>
      <c r="IV81" s="170"/>
    </row>
    <row r="82" spans="1:256" s="169" customFormat="1" ht="11.25">
      <c r="A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  <c r="EA82" s="170"/>
      <c r="EB82" s="170"/>
      <c r="EC82" s="170"/>
      <c r="ED82" s="170"/>
      <c r="EE82" s="170"/>
      <c r="EF82" s="170"/>
      <c r="EG82" s="170"/>
      <c r="EH82" s="170"/>
      <c r="EI82" s="170"/>
      <c r="EJ82" s="170"/>
      <c r="EK82" s="170"/>
      <c r="EL82" s="170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0"/>
      <c r="FH82" s="170"/>
      <c r="FI82" s="170"/>
      <c r="FJ82" s="170"/>
      <c r="FK82" s="170"/>
      <c r="FL82" s="170"/>
      <c r="FM82" s="170"/>
      <c r="FN82" s="170"/>
      <c r="FO82" s="170"/>
      <c r="FP82" s="170"/>
      <c r="FQ82" s="170"/>
      <c r="FR82" s="170"/>
      <c r="FS82" s="170"/>
      <c r="FT82" s="170"/>
      <c r="FU82" s="170"/>
      <c r="FV82" s="170"/>
      <c r="FW82" s="170"/>
      <c r="FX82" s="170"/>
      <c r="FY82" s="170"/>
      <c r="FZ82" s="170"/>
      <c r="GA82" s="170"/>
      <c r="GB82" s="170"/>
      <c r="GC82" s="170"/>
      <c r="GD82" s="170"/>
      <c r="GE82" s="170"/>
      <c r="GF82" s="170"/>
      <c r="GG82" s="170"/>
      <c r="GH82" s="170"/>
      <c r="GI82" s="170"/>
      <c r="GJ82" s="170"/>
      <c r="GK82" s="170"/>
      <c r="GL82" s="170"/>
      <c r="GM82" s="170"/>
      <c r="GN82" s="170"/>
      <c r="GO82" s="170"/>
      <c r="GP82" s="170"/>
      <c r="GQ82" s="170"/>
      <c r="GR82" s="170"/>
      <c r="GS82" s="170"/>
      <c r="GT82" s="170"/>
      <c r="GU82" s="170"/>
      <c r="GV82" s="170"/>
      <c r="GW82" s="170"/>
      <c r="GX82" s="170"/>
      <c r="GY82" s="170"/>
      <c r="GZ82" s="170"/>
      <c r="HA82" s="170"/>
      <c r="HB82" s="170"/>
      <c r="HC82" s="170"/>
      <c r="HD82" s="170"/>
      <c r="HE82" s="170"/>
      <c r="HF82" s="170"/>
      <c r="HG82" s="170"/>
      <c r="HH82" s="170"/>
      <c r="HI82" s="170"/>
      <c r="HJ82" s="170"/>
      <c r="HK82" s="170"/>
      <c r="HL82" s="170"/>
      <c r="HM82" s="170"/>
      <c r="HN82" s="170"/>
      <c r="HO82" s="170"/>
      <c r="HP82" s="170"/>
      <c r="HQ82" s="170"/>
      <c r="HR82" s="170"/>
      <c r="HS82" s="170"/>
      <c r="HT82" s="170"/>
      <c r="HU82" s="170"/>
      <c r="HV82" s="170"/>
      <c r="HW82" s="170"/>
      <c r="HX82" s="170"/>
      <c r="HY82" s="170"/>
      <c r="HZ82" s="170"/>
      <c r="IA82" s="170"/>
      <c r="IB82" s="170"/>
      <c r="IC82" s="170"/>
      <c r="ID82" s="170"/>
      <c r="IE82" s="170"/>
      <c r="IF82" s="170"/>
      <c r="IG82" s="170"/>
      <c r="IH82" s="170"/>
      <c r="II82" s="170"/>
      <c r="IJ82" s="170"/>
      <c r="IK82" s="170"/>
      <c r="IL82" s="170"/>
      <c r="IM82" s="170"/>
      <c r="IN82" s="170"/>
      <c r="IO82" s="170"/>
      <c r="IP82" s="170"/>
      <c r="IQ82" s="170"/>
      <c r="IR82" s="170"/>
      <c r="IS82" s="170"/>
      <c r="IT82" s="170"/>
      <c r="IU82" s="170"/>
      <c r="IV82" s="170"/>
    </row>
    <row r="83" spans="1:256" s="169" customFormat="1" ht="11.25">
      <c r="A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DU83" s="170"/>
      <c r="DV83" s="170"/>
      <c r="DW83" s="170"/>
      <c r="DX83" s="170"/>
      <c r="DY83" s="170"/>
      <c r="DZ83" s="170"/>
      <c r="EA83" s="170"/>
      <c r="EB83" s="170"/>
      <c r="EC83" s="170"/>
      <c r="ED83" s="170"/>
      <c r="EE83" s="170"/>
      <c r="EF83" s="170"/>
      <c r="EG83" s="170"/>
      <c r="EH83" s="170"/>
      <c r="EI83" s="170"/>
      <c r="EJ83" s="170"/>
      <c r="EK83" s="170"/>
      <c r="EL83" s="170"/>
      <c r="EM83" s="170"/>
      <c r="EN83" s="170"/>
      <c r="EO83" s="170"/>
      <c r="EP83" s="170"/>
      <c r="EQ83" s="170"/>
      <c r="ER83" s="170"/>
      <c r="ES83" s="170"/>
      <c r="ET83" s="170"/>
      <c r="EU83" s="170"/>
      <c r="EV83" s="170"/>
      <c r="EW83" s="170"/>
      <c r="EX83" s="170"/>
      <c r="EY83" s="170"/>
      <c r="EZ83" s="170"/>
      <c r="FA83" s="170"/>
      <c r="FB83" s="170"/>
      <c r="FC83" s="170"/>
      <c r="FD83" s="170"/>
      <c r="FE83" s="170"/>
      <c r="FF83" s="170"/>
      <c r="FG83" s="170"/>
      <c r="FH83" s="170"/>
      <c r="FI83" s="170"/>
      <c r="FJ83" s="170"/>
      <c r="FK83" s="170"/>
      <c r="FL83" s="170"/>
      <c r="FM83" s="170"/>
      <c r="FN83" s="170"/>
      <c r="FO83" s="170"/>
      <c r="FP83" s="170"/>
      <c r="FQ83" s="170"/>
      <c r="FR83" s="170"/>
      <c r="FS83" s="170"/>
      <c r="FT83" s="170"/>
      <c r="FU83" s="170"/>
      <c r="FV83" s="170"/>
      <c r="FW83" s="170"/>
      <c r="FX83" s="170"/>
      <c r="FY83" s="170"/>
      <c r="FZ83" s="170"/>
      <c r="GA83" s="170"/>
      <c r="GB83" s="170"/>
      <c r="GC83" s="170"/>
      <c r="GD83" s="170"/>
      <c r="GE83" s="170"/>
      <c r="GF83" s="170"/>
      <c r="GG83" s="170"/>
      <c r="GH83" s="170"/>
      <c r="GI83" s="170"/>
      <c r="GJ83" s="170"/>
      <c r="GK83" s="170"/>
      <c r="GL83" s="170"/>
      <c r="GM83" s="170"/>
      <c r="GN83" s="170"/>
      <c r="GO83" s="170"/>
      <c r="GP83" s="170"/>
      <c r="GQ83" s="170"/>
      <c r="GR83" s="170"/>
      <c r="GS83" s="170"/>
      <c r="GT83" s="170"/>
      <c r="GU83" s="170"/>
      <c r="GV83" s="170"/>
      <c r="GW83" s="170"/>
      <c r="GX83" s="170"/>
      <c r="GY83" s="170"/>
      <c r="GZ83" s="170"/>
      <c r="HA83" s="170"/>
      <c r="HB83" s="170"/>
      <c r="HC83" s="170"/>
      <c r="HD83" s="170"/>
      <c r="HE83" s="170"/>
      <c r="HF83" s="170"/>
      <c r="HG83" s="170"/>
      <c r="HH83" s="170"/>
      <c r="HI83" s="170"/>
      <c r="HJ83" s="170"/>
      <c r="HK83" s="170"/>
      <c r="HL83" s="170"/>
      <c r="HM83" s="170"/>
      <c r="HN83" s="170"/>
      <c r="HO83" s="170"/>
      <c r="HP83" s="170"/>
      <c r="HQ83" s="170"/>
      <c r="HR83" s="170"/>
      <c r="HS83" s="170"/>
      <c r="HT83" s="170"/>
      <c r="HU83" s="170"/>
      <c r="HV83" s="170"/>
      <c r="HW83" s="170"/>
      <c r="HX83" s="170"/>
      <c r="HY83" s="170"/>
      <c r="HZ83" s="170"/>
      <c r="IA83" s="170"/>
      <c r="IB83" s="170"/>
      <c r="IC83" s="170"/>
      <c r="ID83" s="170"/>
      <c r="IE83" s="170"/>
      <c r="IF83" s="170"/>
      <c r="IG83" s="170"/>
      <c r="IH83" s="170"/>
      <c r="II83" s="170"/>
      <c r="IJ83" s="170"/>
      <c r="IK83" s="170"/>
      <c r="IL83" s="170"/>
      <c r="IM83" s="170"/>
      <c r="IN83" s="170"/>
      <c r="IO83" s="170"/>
      <c r="IP83" s="170"/>
      <c r="IQ83" s="170"/>
      <c r="IR83" s="170"/>
      <c r="IS83" s="170"/>
      <c r="IT83" s="170"/>
      <c r="IU83" s="170"/>
      <c r="IV83" s="170"/>
    </row>
    <row r="84" spans="1:256" s="169" customFormat="1" ht="11.25">
      <c r="A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DU84" s="170"/>
      <c r="DV84" s="170"/>
      <c r="DW84" s="170"/>
      <c r="DX84" s="170"/>
      <c r="DY84" s="170"/>
      <c r="DZ84" s="170"/>
      <c r="EA84" s="170"/>
      <c r="EB84" s="170"/>
      <c r="EC84" s="170"/>
      <c r="ED84" s="170"/>
      <c r="EE84" s="170"/>
      <c r="EF84" s="170"/>
      <c r="EG84" s="170"/>
      <c r="EH84" s="170"/>
      <c r="EI84" s="170"/>
      <c r="EJ84" s="170"/>
      <c r="EK84" s="170"/>
      <c r="EL84" s="170"/>
      <c r="EM84" s="170"/>
      <c r="EN84" s="170"/>
      <c r="EO84" s="170"/>
      <c r="EP84" s="170"/>
      <c r="EQ84" s="170"/>
      <c r="ER84" s="170"/>
      <c r="ES84" s="170"/>
      <c r="ET84" s="170"/>
      <c r="EU84" s="170"/>
      <c r="EV84" s="170"/>
      <c r="EW84" s="170"/>
      <c r="EX84" s="170"/>
      <c r="EY84" s="170"/>
      <c r="EZ84" s="170"/>
      <c r="FA84" s="170"/>
      <c r="FB84" s="170"/>
      <c r="FC84" s="170"/>
      <c r="FD84" s="170"/>
      <c r="FE84" s="170"/>
      <c r="FF84" s="170"/>
      <c r="FG84" s="170"/>
      <c r="FH84" s="170"/>
      <c r="FI84" s="170"/>
      <c r="FJ84" s="170"/>
      <c r="FK84" s="170"/>
      <c r="FL84" s="170"/>
      <c r="FM84" s="170"/>
      <c r="FN84" s="170"/>
      <c r="FO84" s="170"/>
      <c r="FP84" s="170"/>
      <c r="FQ84" s="170"/>
      <c r="FR84" s="170"/>
      <c r="FS84" s="170"/>
      <c r="FT84" s="170"/>
      <c r="FU84" s="170"/>
      <c r="FV84" s="170"/>
      <c r="FW84" s="170"/>
      <c r="FX84" s="170"/>
      <c r="FY84" s="170"/>
      <c r="FZ84" s="170"/>
      <c r="GA84" s="170"/>
      <c r="GB84" s="170"/>
      <c r="GC84" s="170"/>
      <c r="GD84" s="170"/>
      <c r="GE84" s="170"/>
      <c r="GF84" s="170"/>
      <c r="GG84" s="170"/>
      <c r="GH84" s="170"/>
      <c r="GI84" s="170"/>
      <c r="GJ84" s="170"/>
      <c r="GK84" s="170"/>
      <c r="GL84" s="170"/>
      <c r="GM84" s="170"/>
      <c r="GN84" s="170"/>
      <c r="GO84" s="170"/>
      <c r="GP84" s="170"/>
      <c r="GQ84" s="170"/>
      <c r="GR84" s="170"/>
      <c r="GS84" s="170"/>
      <c r="GT84" s="170"/>
      <c r="GU84" s="170"/>
      <c r="GV84" s="170"/>
      <c r="GW84" s="170"/>
      <c r="GX84" s="170"/>
      <c r="GY84" s="170"/>
      <c r="GZ84" s="170"/>
      <c r="HA84" s="170"/>
      <c r="HB84" s="170"/>
      <c r="HC84" s="170"/>
      <c r="HD84" s="170"/>
      <c r="HE84" s="170"/>
      <c r="HF84" s="170"/>
      <c r="HG84" s="170"/>
      <c r="HH84" s="170"/>
      <c r="HI84" s="170"/>
      <c r="HJ84" s="170"/>
      <c r="HK84" s="170"/>
      <c r="HL84" s="170"/>
      <c r="HM84" s="170"/>
      <c r="HN84" s="170"/>
      <c r="HO84" s="170"/>
      <c r="HP84" s="170"/>
      <c r="HQ84" s="170"/>
      <c r="HR84" s="170"/>
      <c r="HS84" s="170"/>
      <c r="HT84" s="170"/>
      <c r="HU84" s="170"/>
      <c r="HV84" s="170"/>
      <c r="HW84" s="170"/>
      <c r="HX84" s="170"/>
      <c r="HY84" s="170"/>
      <c r="HZ84" s="170"/>
      <c r="IA84" s="170"/>
      <c r="IB84" s="170"/>
      <c r="IC84" s="170"/>
      <c r="ID84" s="170"/>
      <c r="IE84" s="170"/>
      <c r="IF84" s="170"/>
      <c r="IG84" s="170"/>
      <c r="IH84" s="170"/>
      <c r="II84" s="170"/>
      <c r="IJ84" s="170"/>
      <c r="IK84" s="170"/>
      <c r="IL84" s="170"/>
      <c r="IM84" s="170"/>
      <c r="IN84" s="170"/>
      <c r="IO84" s="170"/>
      <c r="IP84" s="170"/>
      <c r="IQ84" s="170"/>
      <c r="IR84" s="170"/>
      <c r="IS84" s="170"/>
      <c r="IT84" s="170"/>
      <c r="IU84" s="170"/>
      <c r="IV84" s="170"/>
    </row>
    <row r="85" spans="1:256" s="169" customFormat="1" ht="11.25">
      <c r="A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DU85" s="170"/>
      <c r="DV85" s="170"/>
      <c r="DW85" s="170"/>
      <c r="DX85" s="170"/>
      <c r="DY85" s="170"/>
      <c r="DZ85" s="170"/>
      <c r="EA85" s="170"/>
      <c r="EB85" s="170"/>
      <c r="EC85" s="170"/>
      <c r="ED85" s="170"/>
      <c r="EE85" s="170"/>
      <c r="EF85" s="170"/>
      <c r="EG85" s="170"/>
      <c r="EH85" s="170"/>
      <c r="EI85" s="170"/>
      <c r="EJ85" s="170"/>
      <c r="EK85" s="170"/>
      <c r="EL85" s="170"/>
      <c r="EM85" s="170"/>
      <c r="EN85" s="170"/>
      <c r="EO85" s="170"/>
      <c r="EP85" s="170"/>
      <c r="EQ85" s="170"/>
      <c r="ER85" s="170"/>
      <c r="ES85" s="170"/>
      <c r="ET85" s="170"/>
      <c r="EU85" s="170"/>
      <c r="EV85" s="170"/>
      <c r="EW85" s="170"/>
      <c r="EX85" s="170"/>
      <c r="EY85" s="170"/>
      <c r="EZ85" s="170"/>
      <c r="FA85" s="170"/>
      <c r="FB85" s="170"/>
      <c r="FC85" s="170"/>
      <c r="FD85" s="170"/>
      <c r="FE85" s="170"/>
      <c r="FF85" s="170"/>
      <c r="FG85" s="170"/>
      <c r="FH85" s="170"/>
      <c r="FI85" s="170"/>
      <c r="FJ85" s="170"/>
      <c r="FK85" s="170"/>
      <c r="FL85" s="170"/>
      <c r="FM85" s="170"/>
      <c r="FN85" s="170"/>
      <c r="FO85" s="170"/>
      <c r="FP85" s="170"/>
      <c r="FQ85" s="170"/>
      <c r="FR85" s="170"/>
      <c r="FS85" s="170"/>
      <c r="FT85" s="170"/>
      <c r="FU85" s="170"/>
      <c r="FV85" s="170"/>
      <c r="FW85" s="170"/>
      <c r="FX85" s="170"/>
      <c r="FY85" s="170"/>
      <c r="FZ85" s="170"/>
      <c r="GA85" s="170"/>
      <c r="GB85" s="170"/>
      <c r="GC85" s="170"/>
      <c r="GD85" s="170"/>
      <c r="GE85" s="170"/>
      <c r="GF85" s="170"/>
      <c r="GG85" s="170"/>
      <c r="GH85" s="170"/>
      <c r="GI85" s="170"/>
      <c r="GJ85" s="170"/>
      <c r="GK85" s="170"/>
      <c r="GL85" s="170"/>
      <c r="GM85" s="170"/>
      <c r="GN85" s="170"/>
      <c r="GO85" s="170"/>
      <c r="GP85" s="170"/>
      <c r="GQ85" s="170"/>
      <c r="GR85" s="170"/>
      <c r="GS85" s="170"/>
      <c r="GT85" s="170"/>
      <c r="GU85" s="170"/>
      <c r="GV85" s="170"/>
      <c r="GW85" s="170"/>
      <c r="GX85" s="170"/>
      <c r="GY85" s="170"/>
      <c r="GZ85" s="170"/>
      <c r="HA85" s="170"/>
      <c r="HB85" s="170"/>
      <c r="HC85" s="170"/>
      <c r="HD85" s="170"/>
      <c r="HE85" s="170"/>
      <c r="HF85" s="170"/>
      <c r="HG85" s="170"/>
      <c r="HH85" s="170"/>
      <c r="HI85" s="170"/>
      <c r="HJ85" s="170"/>
      <c r="HK85" s="170"/>
      <c r="HL85" s="170"/>
      <c r="HM85" s="170"/>
      <c r="HN85" s="170"/>
      <c r="HO85" s="170"/>
      <c r="HP85" s="170"/>
      <c r="HQ85" s="170"/>
      <c r="HR85" s="170"/>
      <c r="HS85" s="170"/>
      <c r="HT85" s="170"/>
      <c r="HU85" s="170"/>
      <c r="HV85" s="170"/>
      <c r="HW85" s="170"/>
      <c r="HX85" s="170"/>
      <c r="HY85" s="170"/>
      <c r="HZ85" s="170"/>
      <c r="IA85" s="170"/>
      <c r="IB85" s="170"/>
      <c r="IC85" s="170"/>
      <c r="ID85" s="170"/>
      <c r="IE85" s="170"/>
      <c r="IF85" s="170"/>
      <c r="IG85" s="170"/>
      <c r="IH85" s="170"/>
      <c r="II85" s="170"/>
      <c r="IJ85" s="170"/>
      <c r="IK85" s="170"/>
      <c r="IL85" s="170"/>
      <c r="IM85" s="170"/>
      <c r="IN85" s="170"/>
      <c r="IO85" s="170"/>
      <c r="IP85" s="170"/>
      <c r="IQ85" s="170"/>
      <c r="IR85" s="170"/>
      <c r="IS85" s="170"/>
      <c r="IT85" s="170"/>
      <c r="IU85" s="170"/>
      <c r="IV85" s="170"/>
    </row>
    <row r="86" spans="1:256" s="169" customFormat="1" ht="11.25">
      <c r="A86" s="170"/>
      <c r="B86" s="170"/>
      <c r="C86" s="170"/>
      <c r="D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  <c r="CH86" s="170"/>
      <c r="CI86" s="170"/>
      <c r="CJ86" s="170"/>
      <c r="CK86" s="170"/>
      <c r="CL86" s="170"/>
      <c r="CM86" s="170"/>
      <c r="CN86" s="170"/>
      <c r="CO86" s="170"/>
      <c r="CP86" s="170"/>
      <c r="CQ86" s="170"/>
      <c r="CR86" s="170"/>
      <c r="CS86" s="170"/>
      <c r="CT86" s="170"/>
      <c r="CU86" s="170"/>
      <c r="CV86" s="170"/>
      <c r="CW86" s="170"/>
      <c r="CX86" s="170"/>
      <c r="CY86" s="170"/>
      <c r="CZ86" s="170"/>
      <c r="DA86" s="170"/>
      <c r="DB86" s="170"/>
      <c r="DC86" s="170"/>
      <c r="DD86" s="170"/>
      <c r="DE86" s="170"/>
      <c r="DF86" s="170"/>
      <c r="DG86" s="170"/>
      <c r="DH86" s="17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DU86" s="170"/>
      <c r="DV86" s="170"/>
      <c r="DW86" s="170"/>
      <c r="DX86" s="170"/>
      <c r="DY86" s="170"/>
      <c r="DZ86" s="170"/>
      <c r="EA86" s="170"/>
      <c r="EB86" s="170"/>
      <c r="EC86" s="170"/>
      <c r="ED86" s="170"/>
      <c r="EE86" s="170"/>
      <c r="EF86" s="170"/>
      <c r="EG86" s="170"/>
      <c r="EH86" s="170"/>
      <c r="EI86" s="170"/>
      <c r="EJ86" s="170"/>
      <c r="EK86" s="170"/>
      <c r="EL86" s="170"/>
      <c r="EM86" s="170"/>
      <c r="EN86" s="170"/>
      <c r="EO86" s="170"/>
      <c r="EP86" s="170"/>
      <c r="EQ86" s="170"/>
      <c r="ER86" s="170"/>
      <c r="ES86" s="170"/>
      <c r="ET86" s="170"/>
      <c r="EU86" s="170"/>
      <c r="EV86" s="170"/>
      <c r="EW86" s="170"/>
      <c r="EX86" s="170"/>
      <c r="EY86" s="170"/>
      <c r="EZ86" s="170"/>
      <c r="FA86" s="170"/>
      <c r="FB86" s="170"/>
      <c r="FC86" s="170"/>
      <c r="FD86" s="170"/>
      <c r="FE86" s="170"/>
      <c r="FF86" s="170"/>
      <c r="FG86" s="170"/>
      <c r="FH86" s="170"/>
      <c r="FI86" s="170"/>
      <c r="FJ86" s="170"/>
      <c r="FK86" s="170"/>
      <c r="FL86" s="170"/>
      <c r="FM86" s="170"/>
      <c r="FN86" s="170"/>
      <c r="FO86" s="170"/>
      <c r="FP86" s="170"/>
      <c r="FQ86" s="170"/>
      <c r="FR86" s="170"/>
      <c r="FS86" s="170"/>
      <c r="FT86" s="170"/>
      <c r="FU86" s="170"/>
      <c r="FV86" s="170"/>
      <c r="FW86" s="170"/>
      <c r="FX86" s="170"/>
      <c r="FY86" s="170"/>
      <c r="FZ86" s="170"/>
      <c r="GA86" s="170"/>
      <c r="GB86" s="170"/>
      <c r="GC86" s="170"/>
      <c r="GD86" s="170"/>
      <c r="GE86" s="170"/>
      <c r="GF86" s="170"/>
      <c r="GG86" s="170"/>
      <c r="GH86" s="170"/>
      <c r="GI86" s="170"/>
      <c r="GJ86" s="170"/>
      <c r="GK86" s="170"/>
      <c r="GL86" s="170"/>
      <c r="GM86" s="170"/>
      <c r="GN86" s="170"/>
      <c r="GO86" s="170"/>
      <c r="GP86" s="170"/>
      <c r="GQ86" s="170"/>
      <c r="GR86" s="170"/>
      <c r="GS86" s="170"/>
      <c r="GT86" s="170"/>
      <c r="GU86" s="170"/>
      <c r="GV86" s="170"/>
      <c r="GW86" s="170"/>
      <c r="GX86" s="170"/>
      <c r="GY86" s="170"/>
      <c r="GZ86" s="170"/>
      <c r="HA86" s="170"/>
      <c r="HB86" s="170"/>
      <c r="HC86" s="170"/>
      <c r="HD86" s="170"/>
      <c r="HE86" s="170"/>
      <c r="HF86" s="170"/>
      <c r="HG86" s="170"/>
      <c r="HH86" s="170"/>
      <c r="HI86" s="170"/>
      <c r="HJ86" s="170"/>
      <c r="HK86" s="170"/>
      <c r="HL86" s="170"/>
      <c r="HM86" s="170"/>
      <c r="HN86" s="170"/>
      <c r="HO86" s="170"/>
      <c r="HP86" s="170"/>
      <c r="HQ86" s="170"/>
      <c r="HR86" s="170"/>
      <c r="HS86" s="170"/>
      <c r="HT86" s="170"/>
      <c r="HU86" s="170"/>
      <c r="HV86" s="170"/>
      <c r="HW86" s="170"/>
      <c r="HX86" s="170"/>
      <c r="HY86" s="170"/>
      <c r="HZ86" s="170"/>
      <c r="IA86" s="170"/>
      <c r="IB86" s="170"/>
      <c r="IC86" s="170"/>
      <c r="ID86" s="170"/>
      <c r="IE86" s="170"/>
      <c r="IF86" s="170"/>
      <c r="IG86" s="170"/>
      <c r="IH86" s="170"/>
      <c r="II86" s="170"/>
      <c r="IJ86" s="170"/>
      <c r="IK86" s="170"/>
      <c r="IL86" s="170"/>
      <c r="IM86" s="170"/>
      <c r="IN86" s="170"/>
      <c r="IO86" s="170"/>
      <c r="IP86" s="170"/>
      <c r="IQ86" s="170"/>
      <c r="IR86" s="170"/>
      <c r="IS86" s="170"/>
      <c r="IT86" s="170"/>
      <c r="IU86" s="170"/>
      <c r="IV86" s="170"/>
    </row>
    <row r="87" spans="1:256" s="169" customFormat="1" ht="11.25">
      <c r="A87" s="170"/>
      <c r="B87" s="170"/>
      <c r="C87" s="170"/>
      <c r="D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  <c r="CC87" s="170"/>
      <c r="CD87" s="170"/>
      <c r="CE87" s="170"/>
      <c r="CF87" s="170"/>
      <c r="CG87" s="170"/>
      <c r="CH87" s="170"/>
      <c r="CI87" s="170"/>
      <c r="CJ87" s="170"/>
      <c r="CK87" s="170"/>
      <c r="CL87" s="170"/>
      <c r="CM87" s="170"/>
      <c r="CN87" s="170"/>
      <c r="CO87" s="170"/>
      <c r="CP87" s="170"/>
      <c r="CQ87" s="170"/>
      <c r="CR87" s="170"/>
      <c r="CS87" s="170"/>
      <c r="CT87" s="170"/>
      <c r="CU87" s="170"/>
      <c r="CV87" s="170"/>
      <c r="CW87" s="170"/>
      <c r="CX87" s="170"/>
      <c r="CY87" s="170"/>
      <c r="CZ87" s="170"/>
      <c r="DA87" s="170"/>
      <c r="DB87" s="170"/>
      <c r="DC87" s="170"/>
      <c r="DD87" s="170"/>
      <c r="DE87" s="170"/>
      <c r="DF87" s="170"/>
      <c r="DG87" s="170"/>
      <c r="DH87" s="17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DU87" s="170"/>
      <c r="DV87" s="170"/>
      <c r="DW87" s="170"/>
      <c r="DX87" s="170"/>
      <c r="DY87" s="170"/>
      <c r="DZ87" s="170"/>
      <c r="EA87" s="170"/>
      <c r="EB87" s="170"/>
      <c r="EC87" s="170"/>
      <c r="ED87" s="170"/>
      <c r="EE87" s="170"/>
      <c r="EF87" s="170"/>
      <c r="EG87" s="170"/>
      <c r="EH87" s="170"/>
      <c r="EI87" s="170"/>
      <c r="EJ87" s="170"/>
      <c r="EK87" s="170"/>
      <c r="EL87" s="170"/>
      <c r="EM87" s="170"/>
      <c r="EN87" s="170"/>
      <c r="EO87" s="170"/>
      <c r="EP87" s="170"/>
      <c r="EQ87" s="170"/>
      <c r="ER87" s="170"/>
      <c r="ES87" s="170"/>
      <c r="ET87" s="170"/>
      <c r="EU87" s="170"/>
      <c r="EV87" s="170"/>
      <c r="EW87" s="170"/>
      <c r="EX87" s="170"/>
      <c r="EY87" s="170"/>
      <c r="EZ87" s="170"/>
      <c r="FA87" s="170"/>
      <c r="FB87" s="170"/>
      <c r="FC87" s="170"/>
      <c r="FD87" s="170"/>
      <c r="FE87" s="170"/>
      <c r="FF87" s="170"/>
      <c r="FG87" s="170"/>
      <c r="FH87" s="170"/>
      <c r="FI87" s="170"/>
      <c r="FJ87" s="170"/>
      <c r="FK87" s="170"/>
      <c r="FL87" s="170"/>
      <c r="FM87" s="170"/>
      <c r="FN87" s="170"/>
      <c r="FO87" s="170"/>
      <c r="FP87" s="170"/>
      <c r="FQ87" s="170"/>
      <c r="FR87" s="170"/>
      <c r="FS87" s="170"/>
      <c r="FT87" s="170"/>
      <c r="FU87" s="170"/>
      <c r="FV87" s="170"/>
      <c r="FW87" s="170"/>
      <c r="FX87" s="170"/>
      <c r="FY87" s="170"/>
      <c r="FZ87" s="170"/>
      <c r="GA87" s="170"/>
      <c r="GB87" s="170"/>
      <c r="GC87" s="170"/>
      <c r="GD87" s="170"/>
      <c r="GE87" s="170"/>
      <c r="GF87" s="170"/>
      <c r="GG87" s="170"/>
      <c r="GH87" s="170"/>
      <c r="GI87" s="170"/>
      <c r="GJ87" s="170"/>
      <c r="GK87" s="170"/>
      <c r="GL87" s="170"/>
      <c r="GM87" s="170"/>
      <c r="GN87" s="170"/>
      <c r="GO87" s="170"/>
      <c r="GP87" s="170"/>
      <c r="GQ87" s="170"/>
      <c r="GR87" s="170"/>
      <c r="GS87" s="170"/>
      <c r="GT87" s="170"/>
      <c r="GU87" s="170"/>
      <c r="GV87" s="170"/>
      <c r="GW87" s="170"/>
      <c r="GX87" s="170"/>
      <c r="GY87" s="170"/>
      <c r="GZ87" s="170"/>
      <c r="HA87" s="170"/>
      <c r="HB87" s="170"/>
      <c r="HC87" s="170"/>
      <c r="HD87" s="170"/>
      <c r="HE87" s="170"/>
      <c r="HF87" s="170"/>
      <c r="HG87" s="170"/>
      <c r="HH87" s="170"/>
      <c r="HI87" s="170"/>
      <c r="HJ87" s="170"/>
      <c r="HK87" s="170"/>
      <c r="HL87" s="170"/>
      <c r="HM87" s="170"/>
      <c r="HN87" s="170"/>
      <c r="HO87" s="170"/>
      <c r="HP87" s="170"/>
      <c r="HQ87" s="170"/>
      <c r="HR87" s="170"/>
      <c r="HS87" s="170"/>
      <c r="HT87" s="170"/>
      <c r="HU87" s="170"/>
      <c r="HV87" s="170"/>
      <c r="HW87" s="170"/>
      <c r="HX87" s="170"/>
      <c r="HY87" s="170"/>
      <c r="HZ87" s="170"/>
      <c r="IA87" s="170"/>
      <c r="IB87" s="170"/>
      <c r="IC87" s="170"/>
      <c r="ID87" s="170"/>
      <c r="IE87" s="170"/>
      <c r="IF87" s="170"/>
      <c r="IG87" s="170"/>
      <c r="IH87" s="170"/>
      <c r="II87" s="170"/>
      <c r="IJ87" s="170"/>
      <c r="IK87" s="170"/>
      <c r="IL87" s="170"/>
      <c r="IM87" s="170"/>
      <c r="IN87" s="170"/>
      <c r="IO87" s="170"/>
      <c r="IP87" s="170"/>
      <c r="IQ87" s="170"/>
      <c r="IR87" s="170"/>
      <c r="IS87" s="170"/>
      <c r="IT87" s="170"/>
      <c r="IU87" s="170"/>
      <c r="IV87" s="170"/>
    </row>
    <row r="88" spans="1:256" s="169" customFormat="1" ht="11.25">
      <c r="A88" s="170"/>
      <c r="B88" s="170"/>
      <c r="C88" s="170"/>
      <c r="D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70"/>
      <c r="BZ88" s="170"/>
      <c r="CA88" s="170"/>
      <c r="CB88" s="170"/>
      <c r="CC88" s="170"/>
      <c r="CD88" s="170"/>
      <c r="CE88" s="170"/>
      <c r="CF88" s="170"/>
      <c r="CG88" s="170"/>
      <c r="CH88" s="170"/>
      <c r="CI88" s="170"/>
      <c r="CJ88" s="170"/>
      <c r="CK88" s="170"/>
      <c r="CL88" s="170"/>
      <c r="CM88" s="170"/>
      <c r="CN88" s="170"/>
      <c r="CO88" s="170"/>
      <c r="CP88" s="170"/>
      <c r="CQ88" s="170"/>
      <c r="CR88" s="170"/>
      <c r="CS88" s="170"/>
      <c r="CT88" s="170"/>
      <c r="CU88" s="170"/>
      <c r="CV88" s="170"/>
      <c r="CW88" s="170"/>
      <c r="CX88" s="170"/>
      <c r="CY88" s="170"/>
      <c r="CZ88" s="170"/>
      <c r="DA88" s="170"/>
      <c r="DB88" s="170"/>
      <c r="DC88" s="170"/>
      <c r="DD88" s="170"/>
      <c r="DE88" s="170"/>
      <c r="DF88" s="170"/>
      <c r="DG88" s="170"/>
      <c r="DH88" s="170"/>
      <c r="DI88" s="170"/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DU88" s="170"/>
      <c r="DV88" s="170"/>
      <c r="DW88" s="170"/>
      <c r="DX88" s="170"/>
      <c r="DY88" s="170"/>
      <c r="DZ88" s="170"/>
      <c r="EA88" s="170"/>
      <c r="EB88" s="170"/>
      <c r="EC88" s="170"/>
      <c r="ED88" s="170"/>
      <c r="EE88" s="170"/>
      <c r="EF88" s="170"/>
      <c r="EG88" s="170"/>
      <c r="EH88" s="170"/>
      <c r="EI88" s="170"/>
      <c r="EJ88" s="170"/>
      <c r="EK88" s="170"/>
      <c r="EL88" s="170"/>
      <c r="EM88" s="170"/>
      <c r="EN88" s="170"/>
      <c r="EO88" s="170"/>
      <c r="EP88" s="170"/>
      <c r="EQ88" s="170"/>
      <c r="ER88" s="170"/>
      <c r="ES88" s="170"/>
      <c r="ET88" s="170"/>
      <c r="EU88" s="170"/>
      <c r="EV88" s="170"/>
      <c r="EW88" s="170"/>
      <c r="EX88" s="170"/>
      <c r="EY88" s="170"/>
      <c r="EZ88" s="170"/>
      <c r="FA88" s="170"/>
      <c r="FB88" s="170"/>
      <c r="FC88" s="170"/>
      <c r="FD88" s="170"/>
      <c r="FE88" s="170"/>
      <c r="FF88" s="170"/>
      <c r="FG88" s="170"/>
      <c r="FH88" s="170"/>
      <c r="FI88" s="170"/>
      <c r="FJ88" s="170"/>
      <c r="FK88" s="170"/>
      <c r="FL88" s="170"/>
      <c r="FM88" s="170"/>
      <c r="FN88" s="170"/>
      <c r="FO88" s="170"/>
      <c r="FP88" s="170"/>
      <c r="FQ88" s="170"/>
      <c r="FR88" s="170"/>
      <c r="FS88" s="170"/>
      <c r="FT88" s="170"/>
      <c r="FU88" s="170"/>
      <c r="FV88" s="170"/>
      <c r="FW88" s="170"/>
      <c r="FX88" s="170"/>
      <c r="FY88" s="170"/>
      <c r="FZ88" s="170"/>
      <c r="GA88" s="170"/>
      <c r="GB88" s="170"/>
      <c r="GC88" s="170"/>
      <c r="GD88" s="170"/>
      <c r="GE88" s="170"/>
      <c r="GF88" s="170"/>
      <c r="GG88" s="170"/>
      <c r="GH88" s="170"/>
      <c r="GI88" s="170"/>
      <c r="GJ88" s="170"/>
      <c r="GK88" s="170"/>
      <c r="GL88" s="170"/>
      <c r="GM88" s="170"/>
      <c r="GN88" s="170"/>
      <c r="GO88" s="170"/>
      <c r="GP88" s="170"/>
      <c r="GQ88" s="170"/>
      <c r="GR88" s="170"/>
      <c r="GS88" s="170"/>
      <c r="GT88" s="170"/>
      <c r="GU88" s="170"/>
      <c r="GV88" s="170"/>
      <c r="GW88" s="170"/>
      <c r="GX88" s="170"/>
      <c r="GY88" s="170"/>
      <c r="GZ88" s="170"/>
      <c r="HA88" s="170"/>
      <c r="HB88" s="170"/>
      <c r="HC88" s="170"/>
      <c r="HD88" s="170"/>
      <c r="HE88" s="170"/>
      <c r="HF88" s="170"/>
      <c r="HG88" s="170"/>
      <c r="HH88" s="170"/>
      <c r="HI88" s="170"/>
      <c r="HJ88" s="170"/>
      <c r="HK88" s="170"/>
      <c r="HL88" s="170"/>
      <c r="HM88" s="170"/>
      <c r="HN88" s="170"/>
      <c r="HO88" s="170"/>
      <c r="HP88" s="170"/>
      <c r="HQ88" s="170"/>
      <c r="HR88" s="170"/>
      <c r="HS88" s="170"/>
      <c r="HT88" s="170"/>
      <c r="HU88" s="170"/>
      <c r="HV88" s="170"/>
      <c r="HW88" s="170"/>
      <c r="HX88" s="170"/>
      <c r="HY88" s="170"/>
      <c r="HZ88" s="170"/>
      <c r="IA88" s="170"/>
      <c r="IB88" s="170"/>
      <c r="IC88" s="170"/>
      <c r="ID88" s="170"/>
      <c r="IE88" s="170"/>
      <c r="IF88" s="170"/>
      <c r="IG88" s="170"/>
      <c r="IH88" s="170"/>
      <c r="II88" s="170"/>
      <c r="IJ88" s="170"/>
      <c r="IK88" s="170"/>
      <c r="IL88" s="170"/>
      <c r="IM88" s="170"/>
      <c r="IN88" s="170"/>
      <c r="IO88" s="170"/>
      <c r="IP88" s="170"/>
      <c r="IQ88" s="170"/>
      <c r="IR88" s="170"/>
      <c r="IS88" s="170"/>
      <c r="IT88" s="170"/>
      <c r="IU88" s="170"/>
      <c r="IV88" s="170"/>
    </row>
    <row r="89" spans="1:256" s="169" customFormat="1" ht="11.25">
      <c r="A89" s="170"/>
      <c r="B89" s="170"/>
      <c r="C89" s="170"/>
      <c r="D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0"/>
      <c r="CC89" s="170"/>
      <c r="CD89" s="170"/>
      <c r="CE89" s="170"/>
      <c r="CF89" s="170"/>
      <c r="CG89" s="170"/>
      <c r="CH89" s="170"/>
      <c r="CI89" s="170"/>
      <c r="CJ89" s="170"/>
      <c r="CK89" s="170"/>
      <c r="CL89" s="170"/>
      <c r="CM89" s="170"/>
      <c r="CN89" s="170"/>
      <c r="CO89" s="170"/>
      <c r="CP89" s="170"/>
      <c r="CQ89" s="170"/>
      <c r="CR89" s="170"/>
      <c r="CS89" s="170"/>
      <c r="CT89" s="170"/>
      <c r="CU89" s="170"/>
      <c r="CV89" s="170"/>
      <c r="CW89" s="170"/>
      <c r="CX89" s="170"/>
      <c r="CY89" s="170"/>
      <c r="CZ89" s="170"/>
      <c r="DA89" s="170"/>
      <c r="DB89" s="170"/>
      <c r="DC89" s="170"/>
      <c r="DD89" s="170"/>
      <c r="DE89" s="170"/>
      <c r="DF89" s="170"/>
      <c r="DG89" s="170"/>
      <c r="DH89" s="170"/>
      <c r="DI89" s="170"/>
      <c r="DJ89" s="170"/>
      <c r="DK89" s="170"/>
      <c r="DL89" s="170"/>
      <c r="DM89" s="170"/>
      <c r="DN89" s="170"/>
      <c r="DO89" s="170"/>
      <c r="DP89" s="170"/>
      <c r="DQ89" s="170"/>
      <c r="DR89" s="170"/>
      <c r="DS89" s="170"/>
      <c r="DT89" s="170"/>
      <c r="DU89" s="170"/>
      <c r="DV89" s="170"/>
      <c r="DW89" s="170"/>
      <c r="DX89" s="170"/>
      <c r="DY89" s="170"/>
      <c r="DZ89" s="170"/>
      <c r="EA89" s="170"/>
      <c r="EB89" s="170"/>
      <c r="EC89" s="170"/>
      <c r="ED89" s="170"/>
      <c r="EE89" s="170"/>
      <c r="EF89" s="170"/>
      <c r="EG89" s="170"/>
      <c r="EH89" s="170"/>
      <c r="EI89" s="170"/>
      <c r="EJ89" s="170"/>
      <c r="EK89" s="170"/>
      <c r="EL89" s="170"/>
      <c r="EM89" s="170"/>
      <c r="EN89" s="170"/>
      <c r="EO89" s="170"/>
      <c r="EP89" s="170"/>
      <c r="EQ89" s="170"/>
      <c r="ER89" s="170"/>
      <c r="ES89" s="170"/>
      <c r="ET89" s="170"/>
      <c r="EU89" s="170"/>
      <c r="EV89" s="170"/>
      <c r="EW89" s="170"/>
      <c r="EX89" s="170"/>
      <c r="EY89" s="170"/>
      <c r="EZ89" s="170"/>
      <c r="FA89" s="170"/>
      <c r="FB89" s="170"/>
      <c r="FC89" s="170"/>
      <c r="FD89" s="170"/>
      <c r="FE89" s="170"/>
      <c r="FF89" s="170"/>
      <c r="FG89" s="170"/>
      <c r="FH89" s="170"/>
      <c r="FI89" s="170"/>
      <c r="FJ89" s="170"/>
      <c r="FK89" s="170"/>
      <c r="FL89" s="170"/>
      <c r="FM89" s="170"/>
      <c r="FN89" s="170"/>
      <c r="FO89" s="170"/>
      <c r="FP89" s="170"/>
      <c r="FQ89" s="170"/>
      <c r="FR89" s="170"/>
      <c r="FS89" s="170"/>
      <c r="FT89" s="170"/>
      <c r="FU89" s="170"/>
      <c r="FV89" s="170"/>
      <c r="FW89" s="170"/>
      <c r="FX89" s="170"/>
      <c r="FY89" s="170"/>
      <c r="FZ89" s="170"/>
      <c r="GA89" s="170"/>
      <c r="GB89" s="170"/>
      <c r="GC89" s="170"/>
      <c r="GD89" s="170"/>
      <c r="GE89" s="170"/>
      <c r="GF89" s="170"/>
      <c r="GG89" s="170"/>
      <c r="GH89" s="170"/>
      <c r="GI89" s="170"/>
      <c r="GJ89" s="170"/>
      <c r="GK89" s="170"/>
      <c r="GL89" s="170"/>
      <c r="GM89" s="170"/>
      <c r="GN89" s="170"/>
      <c r="GO89" s="170"/>
      <c r="GP89" s="170"/>
      <c r="GQ89" s="170"/>
      <c r="GR89" s="170"/>
      <c r="GS89" s="170"/>
      <c r="GT89" s="170"/>
      <c r="GU89" s="170"/>
      <c r="GV89" s="170"/>
      <c r="GW89" s="170"/>
      <c r="GX89" s="170"/>
      <c r="GY89" s="170"/>
      <c r="GZ89" s="170"/>
      <c r="HA89" s="170"/>
      <c r="HB89" s="170"/>
      <c r="HC89" s="170"/>
      <c r="HD89" s="170"/>
      <c r="HE89" s="170"/>
      <c r="HF89" s="170"/>
      <c r="HG89" s="170"/>
      <c r="HH89" s="170"/>
      <c r="HI89" s="170"/>
      <c r="HJ89" s="170"/>
      <c r="HK89" s="170"/>
      <c r="HL89" s="170"/>
      <c r="HM89" s="170"/>
      <c r="HN89" s="170"/>
      <c r="HO89" s="170"/>
      <c r="HP89" s="170"/>
      <c r="HQ89" s="170"/>
      <c r="HR89" s="170"/>
      <c r="HS89" s="170"/>
      <c r="HT89" s="170"/>
      <c r="HU89" s="170"/>
      <c r="HV89" s="170"/>
      <c r="HW89" s="170"/>
      <c r="HX89" s="170"/>
      <c r="HY89" s="170"/>
      <c r="HZ89" s="170"/>
      <c r="IA89" s="170"/>
      <c r="IB89" s="170"/>
      <c r="IC89" s="170"/>
      <c r="ID89" s="170"/>
      <c r="IE89" s="170"/>
      <c r="IF89" s="170"/>
      <c r="IG89" s="170"/>
      <c r="IH89" s="170"/>
      <c r="II89" s="170"/>
      <c r="IJ89" s="170"/>
      <c r="IK89" s="170"/>
      <c r="IL89" s="170"/>
      <c r="IM89" s="170"/>
      <c r="IN89" s="170"/>
      <c r="IO89" s="170"/>
      <c r="IP89" s="170"/>
      <c r="IQ89" s="170"/>
      <c r="IR89" s="170"/>
      <c r="IS89" s="170"/>
      <c r="IT89" s="170"/>
      <c r="IU89" s="170"/>
      <c r="IV89" s="170"/>
    </row>
    <row r="90" spans="1:256" s="169" customFormat="1" ht="11.25">
      <c r="A90" s="170"/>
      <c r="B90" s="170"/>
      <c r="C90" s="170"/>
      <c r="D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0"/>
      <c r="BV90" s="170"/>
      <c r="BW90" s="170"/>
      <c r="BX90" s="170"/>
      <c r="BY90" s="170"/>
      <c r="BZ90" s="170"/>
      <c r="CA90" s="170"/>
      <c r="CB90" s="170"/>
      <c r="CC90" s="170"/>
      <c r="CD90" s="170"/>
      <c r="CE90" s="170"/>
      <c r="CF90" s="170"/>
      <c r="CG90" s="170"/>
      <c r="CH90" s="170"/>
      <c r="CI90" s="170"/>
      <c r="CJ90" s="170"/>
      <c r="CK90" s="170"/>
      <c r="CL90" s="170"/>
      <c r="CM90" s="170"/>
      <c r="CN90" s="170"/>
      <c r="CO90" s="170"/>
      <c r="CP90" s="170"/>
      <c r="CQ90" s="170"/>
      <c r="CR90" s="170"/>
      <c r="CS90" s="170"/>
      <c r="CT90" s="170"/>
      <c r="CU90" s="170"/>
      <c r="CV90" s="170"/>
      <c r="CW90" s="170"/>
      <c r="CX90" s="170"/>
      <c r="CY90" s="170"/>
      <c r="CZ90" s="170"/>
      <c r="DA90" s="170"/>
      <c r="DB90" s="170"/>
      <c r="DC90" s="170"/>
      <c r="DD90" s="170"/>
      <c r="DE90" s="170"/>
      <c r="DF90" s="170"/>
      <c r="DG90" s="170"/>
      <c r="DH90" s="170"/>
      <c r="DI90" s="170"/>
      <c r="DJ90" s="170"/>
      <c r="DK90" s="170"/>
      <c r="DL90" s="170"/>
      <c r="DM90" s="170"/>
      <c r="DN90" s="170"/>
      <c r="DO90" s="170"/>
      <c r="DP90" s="170"/>
      <c r="DQ90" s="170"/>
      <c r="DR90" s="170"/>
      <c r="DS90" s="170"/>
      <c r="DT90" s="170"/>
      <c r="DU90" s="170"/>
      <c r="DV90" s="170"/>
      <c r="DW90" s="170"/>
      <c r="DX90" s="170"/>
      <c r="DY90" s="170"/>
      <c r="DZ90" s="170"/>
      <c r="EA90" s="170"/>
      <c r="EB90" s="170"/>
      <c r="EC90" s="170"/>
      <c r="ED90" s="170"/>
      <c r="EE90" s="170"/>
      <c r="EF90" s="170"/>
      <c r="EG90" s="170"/>
      <c r="EH90" s="170"/>
      <c r="EI90" s="170"/>
      <c r="EJ90" s="170"/>
      <c r="EK90" s="170"/>
      <c r="EL90" s="170"/>
      <c r="EM90" s="170"/>
      <c r="EN90" s="170"/>
      <c r="EO90" s="170"/>
      <c r="EP90" s="170"/>
      <c r="EQ90" s="170"/>
      <c r="ER90" s="170"/>
      <c r="ES90" s="170"/>
      <c r="ET90" s="170"/>
      <c r="EU90" s="170"/>
      <c r="EV90" s="170"/>
      <c r="EW90" s="170"/>
      <c r="EX90" s="170"/>
      <c r="EY90" s="170"/>
      <c r="EZ90" s="170"/>
      <c r="FA90" s="170"/>
      <c r="FB90" s="170"/>
      <c r="FC90" s="170"/>
      <c r="FD90" s="170"/>
      <c r="FE90" s="170"/>
      <c r="FF90" s="170"/>
      <c r="FG90" s="170"/>
      <c r="FH90" s="170"/>
      <c r="FI90" s="170"/>
      <c r="FJ90" s="170"/>
      <c r="FK90" s="170"/>
      <c r="FL90" s="170"/>
      <c r="FM90" s="170"/>
      <c r="FN90" s="170"/>
      <c r="FO90" s="170"/>
      <c r="FP90" s="170"/>
      <c r="FQ90" s="170"/>
      <c r="FR90" s="170"/>
      <c r="FS90" s="170"/>
      <c r="FT90" s="170"/>
      <c r="FU90" s="170"/>
      <c r="FV90" s="170"/>
      <c r="FW90" s="170"/>
      <c r="FX90" s="170"/>
      <c r="FY90" s="170"/>
      <c r="FZ90" s="170"/>
      <c r="GA90" s="170"/>
      <c r="GB90" s="170"/>
      <c r="GC90" s="170"/>
      <c r="GD90" s="170"/>
      <c r="GE90" s="170"/>
      <c r="GF90" s="170"/>
      <c r="GG90" s="170"/>
      <c r="GH90" s="170"/>
      <c r="GI90" s="170"/>
      <c r="GJ90" s="170"/>
      <c r="GK90" s="170"/>
      <c r="GL90" s="170"/>
      <c r="GM90" s="170"/>
      <c r="GN90" s="170"/>
      <c r="GO90" s="170"/>
      <c r="GP90" s="170"/>
      <c r="GQ90" s="170"/>
      <c r="GR90" s="170"/>
      <c r="GS90" s="170"/>
      <c r="GT90" s="170"/>
      <c r="GU90" s="170"/>
      <c r="GV90" s="170"/>
      <c r="GW90" s="170"/>
      <c r="GX90" s="170"/>
      <c r="GY90" s="170"/>
      <c r="GZ90" s="170"/>
      <c r="HA90" s="170"/>
      <c r="HB90" s="170"/>
      <c r="HC90" s="170"/>
      <c r="HD90" s="170"/>
      <c r="HE90" s="170"/>
      <c r="HF90" s="170"/>
      <c r="HG90" s="170"/>
      <c r="HH90" s="170"/>
      <c r="HI90" s="170"/>
      <c r="HJ90" s="170"/>
      <c r="HK90" s="170"/>
      <c r="HL90" s="170"/>
      <c r="HM90" s="170"/>
      <c r="HN90" s="170"/>
      <c r="HO90" s="170"/>
      <c r="HP90" s="170"/>
      <c r="HQ90" s="170"/>
      <c r="HR90" s="170"/>
      <c r="HS90" s="170"/>
      <c r="HT90" s="170"/>
      <c r="HU90" s="170"/>
      <c r="HV90" s="170"/>
      <c r="HW90" s="170"/>
      <c r="HX90" s="170"/>
      <c r="HY90" s="170"/>
      <c r="HZ90" s="170"/>
      <c r="IA90" s="170"/>
      <c r="IB90" s="170"/>
      <c r="IC90" s="170"/>
      <c r="ID90" s="170"/>
      <c r="IE90" s="170"/>
      <c r="IF90" s="170"/>
      <c r="IG90" s="170"/>
      <c r="IH90" s="170"/>
      <c r="II90" s="170"/>
      <c r="IJ90" s="170"/>
      <c r="IK90" s="170"/>
      <c r="IL90" s="170"/>
      <c r="IM90" s="170"/>
      <c r="IN90" s="170"/>
      <c r="IO90" s="170"/>
      <c r="IP90" s="170"/>
      <c r="IQ90" s="170"/>
      <c r="IR90" s="170"/>
      <c r="IS90" s="170"/>
      <c r="IT90" s="170"/>
      <c r="IU90" s="170"/>
      <c r="IV90" s="170"/>
    </row>
    <row r="91" spans="1:256" s="169" customFormat="1" ht="11.25">
      <c r="A91" s="170"/>
      <c r="B91" s="170"/>
      <c r="C91" s="170"/>
      <c r="D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  <c r="BT91" s="170"/>
      <c r="BU91" s="170"/>
      <c r="BV91" s="170"/>
      <c r="BW91" s="170"/>
      <c r="BX91" s="170"/>
      <c r="BY91" s="170"/>
      <c r="BZ91" s="170"/>
      <c r="CA91" s="170"/>
      <c r="CB91" s="170"/>
      <c r="CC91" s="170"/>
      <c r="CD91" s="170"/>
      <c r="CE91" s="170"/>
      <c r="CF91" s="170"/>
      <c r="CG91" s="170"/>
      <c r="CH91" s="170"/>
      <c r="CI91" s="170"/>
      <c r="CJ91" s="170"/>
      <c r="CK91" s="170"/>
      <c r="CL91" s="170"/>
      <c r="CM91" s="170"/>
      <c r="CN91" s="170"/>
      <c r="CO91" s="170"/>
      <c r="CP91" s="170"/>
      <c r="CQ91" s="170"/>
      <c r="CR91" s="170"/>
      <c r="CS91" s="170"/>
      <c r="CT91" s="170"/>
      <c r="CU91" s="170"/>
      <c r="CV91" s="170"/>
      <c r="CW91" s="170"/>
      <c r="CX91" s="170"/>
      <c r="CY91" s="170"/>
      <c r="CZ91" s="170"/>
      <c r="DA91" s="170"/>
      <c r="DB91" s="170"/>
      <c r="DC91" s="170"/>
      <c r="DD91" s="170"/>
      <c r="DE91" s="170"/>
      <c r="DF91" s="170"/>
      <c r="DG91" s="170"/>
      <c r="DH91" s="170"/>
      <c r="DI91" s="170"/>
      <c r="DJ91" s="170"/>
      <c r="DK91" s="170"/>
      <c r="DL91" s="170"/>
      <c r="DM91" s="170"/>
      <c r="DN91" s="170"/>
      <c r="DO91" s="170"/>
      <c r="DP91" s="170"/>
      <c r="DQ91" s="170"/>
      <c r="DR91" s="170"/>
      <c r="DS91" s="170"/>
      <c r="DT91" s="170"/>
      <c r="DU91" s="170"/>
      <c r="DV91" s="170"/>
      <c r="DW91" s="170"/>
      <c r="DX91" s="170"/>
      <c r="DY91" s="170"/>
      <c r="DZ91" s="170"/>
      <c r="EA91" s="170"/>
      <c r="EB91" s="170"/>
      <c r="EC91" s="170"/>
      <c r="ED91" s="170"/>
      <c r="EE91" s="170"/>
      <c r="EF91" s="170"/>
      <c r="EG91" s="170"/>
      <c r="EH91" s="170"/>
      <c r="EI91" s="170"/>
      <c r="EJ91" s="170"/>
      <c r="EK91" s="170"/>
      <c r="EL91" s="170"/>
      <c r="EM91" s="170"/>
      <c r="EN91" s="170"/>
      <c r="EO91" s="170"/>
      <c r="EP91" s="170"/>
      <c r="EQ91" s="170"/>
      <c r="ER91" s="170"/>
      <c r="ES91" s="170"/>
      <c r="ET91" s="170"/>
      <c r="EU91" s="170"/>
      <c r="EV91" s="170"/>
      <c r="EW91" s="170"/>
      <c r="EX91" s="170"/>
      <c r="EY91" s="170"/>
      <c r="EZ91" s="170"/>
      <c r="FA91" s="170"/>
      <c r="FB91" s="170"/>
      <c r="FC91" s="170"/>
      <c r="FD91" s="170"/>
      <c r="FE91" s="170"/>
      <c r="FF91" s="170"/>
      <c r="FG91" s="170"/>
      <c r="FH91" s="170"/>
      <c r="FI91" s="170"/>
      <c r="FJ91" s="170"/>
      <c r="FK91" s="170"/>
      <c r="FL91" s="170"/>
      <c r="FM91" s="170"/>
      <c r="FN91" s="170"/>
      <c r="FO91" s="170"/>
      <c r="FP91" s="170"/>
      <c r="FQ91" s="170"/>
      <c r="FR91" s="170"/>
      <c r="FS91" s="170"/>
      <c r="FT91" s="170"/>
      <c r="FU91" s="170"/>
      <c r="FV91" s="170"/>
      <c r="FW91" s="170"/>
      <c r="FX91" s="170"/>
      <c r="FY91" s="170"/>
      <c r="FZ91" s="170"/>
      <c r="GA91" s="170"/>
      <c r="GB91" s="170"/>
      <c r="GC91" s="170"/>
      <c r="GD91" s="170"/>
      <c r="GE91" s="170"/>
      <c r="GF91" s="170"/>
      <c r="GG91" s="170"/>
      <c r="GH91" s="170"/>
      <c r="GI91" s="170"/>
      <c r="GJ91" s="170"/>
      <c r="GK91" s="170"/>
      <c r="GL91" s="170"/>
      <c r="GM91" s="170"/>
      <c r="GN91" s="170"/>
      <c r="GO91" s="170"/>
      <c r="GP91" s="170"/>
      <c r="GQ91" s="170"/>
      <c r="GR91" s="170"/>
      <c r="GS91" s="170"/>
      <c r="GT91" s="170"/>
      <c r="GU91" s="170"/>
      <c r="GV91" s="170"/>
      <c r="GW91" s="170"/>
      <c r="GX91" s="170"/>
      <c r="GY91" s="170"/>
      <c r="GZ91" s="170"/>
      <c r="HA91" s="170"/>
      <c r="HB91" s="170"/>
      <c r="HC91" s="170"/>
      <c r="HD91" s="170"/>
      <c r="HE91" s="170"/>
      <c r="HF91" s="170"/>
      <c r="HG91" s="170"/>
      <c r="HH91" s="170"/>
      <c r="HI91" s="170"/>
      <c r="HJ91" s="170"/>
      <c r="HK91" s="170"/>
      <c r="HL91" s="170"/>
      <c r="HM91" s="170"/>
      <c r="HN91" s="170"/>
      <c r="HO91" s="170"/>
      <c r="HP91" s="170"/>
      <c r="HQ91" s="170"/>
      <c r="HR91" s="170"/>
      <c r="HS91" s="170"/>
      <c r="HT91" s="170"/>
      <c r="HU91" s="170"/>
      <c r="HV91" s="170"/>
      <c r="HW91" s="170"/>
      <c r="HX91" s="170"/>
      <c r="HY91" s="170"/>
      <c r="HZ91" s="170"/>
      <c r="IA91" s="170"/>
      <c r="IB91" s="170"/>
      <c r="IC91" s="170"/>
      <c r="ID91" s="170"/>
      <c r="IE91" s="170"/>
      <c r="IF91" s="170"/>
      <c r="IG91" s="170"/>
      <c r="IH91" s="170"/>
      <c r="II91" s="170"/>
      <c r="IJ91" s="170"/>
      <c r="IK91" s="170"/>
      <c r="IL91" s="170"/>
      <c r="IM91" s="170"/>
      <c r="IN91" s="170"/>
      <c r="IO91" s="170"/>
      <c r="IP91" s="170"/>
      <c r="IQ91" s="170"/>
      <c r="IR91" s="170"/>
      <c r="IS91" s="170"/>
      <c r="IT91" s="170"/>
      <c r="IU91" s="170"/>
      <c r="IV91" s="170"/>
    </row>
    <row r="92" spans="1:256" s="169" customFormat="1" ht="11.25">
      <c r="A92" s="170"/>
      <c r="B92" s="170"/>
      <c r="C92" s="170"/>
      <c r="D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70"/>
      <c r="CA92" s="170"/>
      <c r="CB92" s="170"/>
      <c r="CC92" s="170"/>
      <c r="CD92" s="170"/>
      <c r="CE92" s="170"/>
      <c r="CF92" s="170"/>
      <c r="CG92" s="170"/>
      <c r="CH92" s="170"/>
      <c r="CI92" s="170"/>
      <c r="CJ92" s="170"/>
      <c r="CK92" s="170"/>
      <c r="CL92" s="170"/>
      <c r="CM92" s="170"/>
      <c r="CN92" s="170"/>
      <c r="CO92" s="170"/>
      <c r="CP92" s="170"/>
      <c r="CQ92" s="170"/>
      <c r="CR92" s="170"/>
      <c r="CS92" s="170"/>
      <c r="CT92" s="170"/>
      <c r="CU92" s="170"/>
      <c r="CV92" s="170"/>
      <c r="CW92" s="170"/>
      <c r="CX92" s="170"/>
      <c r="CY92" s="170"/>
      <c r="CZ92" s="170"/>
      <c r="DA92" s="170"/>
      <c r="DB92" s="170"/>
      <c r="DC92" s="170"/>
      <c r="DD92" s="170"/>
      <c r="DE92" s="170"/>
      <c r="DF92" s="170"/>
      <c r="DG92" s="170"/>
      <c r="DH92" s="170"/>
      <c r="DI92" s="170"/>
      <c r="DJ92" s="170"/>
      <c r="DK92" s="170"/>
      <c r="DL92" s="170"/>
      <c r="DM92" s="170"/>
      <c r="DN92" s="170"/>
      <c r="DO92" s="170"/>
      <c r="DP92" s="170"/>
      <c r="DQ92" s="170"/>
      <c r="DR92" s="170"/>
      <c r="DS92" s="170"/>
      <c r="DT92" s="170"/>
      <c r="DU92" s="170"/>
      <c r="DV92" s="170"/>
      <c r="DW92" s="170"/>
      <c r="DX92" s="170"/>
      <c r="DY92" s="170"/>
      <c r="DZ92" s="170"/>
      <c r="EA92" s="170"/>
      <c r="EB92" s="170"/>
      <c r="EC92" s="170"/>
      <c r="ED92" s="170"/>
      <c r="EE92" s="170"/>
      <c r="EF92" s="170"/>
      <c r="EG92" s="170"/>
      <c r="EH92" s="170"/>
      <c r="EI92" s="170"/>
      <c r="EJ92" s="170"/>
      <c r="EK92" s="170"/>
      <c r="EL92" s="170"/>
      <c r="EM92" s="170"/>
      <c r="EN92" s="170"/>
      <c r="EO92" s="170"/>
      <c r="EP92" s="170"/>
      <c r="EQ92" s="170"/>
      <c r="ER92" s="170"/>
      <c r="ES92" s="170"/>
      <c r="ET92" s="170"/>
      <c r="EU92" s="170"/>
      <c r="EV92" s="170"/>
      <c r="EW92" s="170"/>
      <c r="EX92" s="170"/>
      <c r="EY92" s="170"/>
      <c r="EZ92" s="170"/>
      <c r="FA92" s="170"/>
      <c r="FB92" s="170"/>
      <c r="FC92" s="170"/>
      <c r="FD92" s="170"/>
      <c r="FE92" s="170"/>
      <c r="FF92" s="170"/>
      <c r="FG92" s="170"/>
      <c r="FH92" s="170"/>
      <c r="FI92" s="170"/>
      <c r="FJ92" s="170"/>
      <c r="FK92" s="170"/>
      <c r="FL92" s="170"/>
      <c r="FM92" s="170"/>
      <c r="FN92" s="170"/>
      <c r="FO92" s="170"/>
      <c r="FP92" s="170"/>
      <c r="FQ92" s="170"/>
      <c r="FR92" s="170"/>
      <c r="FS92" s="170"/>
      <c r="FT92" s="170"/>
      <c r="FU92" s="170"/>
      <c r="FV92" s="170"/>
      <c r="FW92" s="170"/>
      <c r="FX92" s="170"/>
      <c r="FY92" s="170"/>
      <c r="FZ92" s="170"/>
      <c r="GA92" s="170"/>
      <c r="GB92" s="170"/>
      <c r="GC92" s="170"/>
      <c r="GD92" s="170"/>
      <c r="GE92" s="170"/>
      <c r="GF92" s="170"/>
      <c r="GG92" s="170"/>
      <c r="GH92" s="170"/>
      <c r="GI92" s="170"/>
      <c r="GJ92" s="170"/>
      <c r="GK92" s="170"/>
      <c r="GL92" s="170"/>
      <c r="GM92" s="170"/>
      <c r="GN92" s="170"/>
      <c r="GO92" s="170"/>
      <c r="GP92" s="170"/>
      <c r="GQ92" s="170"/>
      <c r="GR92" s="170"/>
      <c r="GS92" s="170"/>
      <c r="GT92" s="170"/>
      <c r="GU92" s="170"/>
      <c r="GV92" s="170"/>
      <c r="GW92" s="170"/>
      <c r="GX92" s="170"/>
      <c r="GY92" s="170"/>
      <c r="GZ92" s="170"/>
      <c r="HA92" s="170"/>
      <c r="HB92" s="170"/>
      <c r="HC92" s="170"/>
      <c r="HD92" s="170"/>
      <c r="HE92" s="170"/>
      <c r="HF92" s="170"/>
      <c r="HG92" s="170"/>
      <c r="HH92" s="170"/>
      <c r="HI92" s="170"/>
      <c r="HJ92" s="170"/>
      <c r="HK92" s="170"/>
      <c r="HL92" s="170"/>
      <c r="HM92" s="170"/>
      <c r="HN92" s="170"/>
      <c r="HO92" s="170"/>
      <c r="HP92" s="170"/>
      <c r="HQ92" s="170"/>
      <c r="HR92" s="170"/>
      <c r="HS92" s="170"/>
      <c r="HT92" s="170"/>
      <c r="HU92" s="170"/>
      <c r="HV92" s="170"/>
      <c r="HW92" s="170"/>
      <c r="HX92" s="170"/>
      <c r="HY92" s="170"/>
      <c r="HZ92" s="170"/>
      <c r="IA92" s="170"/>
      <c r="IB92" s="170"/>
      <c r="IC92" s="170"/>
      <c r="ID92" s="170"/>
      <c r="IE92" s="170"/>
      <c r="IF92" s="170"/>
      <c r="IG92" s="170"/>
      <c r="IH92" s="170"/>
      <c r="II92" s="170"/>
      <c r="IJ92" s="170"/>
      <c r="IK92" s="170"/>
      <c r="IL92" s="170"/>
      <c r="IM92" s="170"/>
      <c r="IN92" s="170"/>
      <c r="IO92" s="170"/>
      <c r="IP92" s="170"/>
      <c r="IQ92" s="170"/>
      <c r="IR92" s="170"/>
      <c r="IS92" s="170"/>
      <c r="IT92" s="170"/>
      <c r="IU92" s="170"/>
      <c r="IV92" s="170"/>
    </row>
    <row r="93" spans="1:256" s="169" customFormat="1" ht="11.25">
      <c r="A93" s="170"/>
      <c r="B93" s="170"/>
      <c r="C93" s="170"/>
      <c r="D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0"/>
      <c r="BT93" s="170"/>
      <c r="BU93" s="170"/>
      <c r="BV93" s="170"/>
      <c r="BW93" s="170"/>
      <c r="BX93" s="170"/>
      <c r="BY93" s="170"/>
      <c r="BZ93" s="170"/>
      <c r="CA93" s="170"/>
      <c r="CB93" s="170"/>
      <c r="CC93" s="170"/>
      <c r="CD93" s="170"/>
      <c r="CE93" s="170"/>
      <c r="CF93" s="170"/>
      <c r="CG93" s="170"/>
      <c r="CH93" s="170"/>
      <c r="CI93" s="170"/>
      <c r="CJ93" s="170"/>
      <c r="CK93" s="170"/>
      <c r="CL93" s="170"/>
      <c r="CM93" s="170"/>
      <c r="CN93" s="170"/>
      <c r="CO93" s="170"/>
      <c r="CP93" s="170"/>
      <c r="CQ93" s="170"/>
      <c r="CR93" s="170"/>
      <c r="CS93" s="170"/>
      <c r="CT93" s="170"/>
      <c r="CU93" s="170"/>
      <c r="CV93" s="170"/>
      <c r="CW93" s="170"/>
      <c r="CX93" s="170"/>
      <c r="CY93" s="170"/>
      <c r="CZ93" s="170"/>
      <c r="DA93" s="170"/>
      <c r="DB93" s="170"/>
      <c r="DC93" s="170"/>
      <c r="DD93" s="170"/>
      <c r="DE93" s="170"/>
      <c r="DF93" s="170"/>
      <c r="DG93" s="170"/>
      <c r="DH93" s="170"/>
      <c r="DI93" s="170"/>
      <c r="DJ93" s="170"/>
      <c r="DK93" s="170"/>
      <c r="DL93" s="170"/>
      <c r="DM93" s="170"/>
      <c r="DN93" s="170"/>
      <c r="DO93" s="170"/>
      <c r="DP93" s="170"/>
      <c r="DQ93" s="170"/>
      <c r="DR93" s="170"/>
      <c r="DS93" s="170"/>
      <c r="DT93" s="170"/>
      <c r="DU93" s="170"/>
      <c r="DV93" s="170"/>
      <c r="DW93" s="170"/>
      <c r="DX93" s="170"/>
      <c r="DY93" s="170"/>
      <c r="DZ93" s="170"/>
      <c r="EA93" s="170"/>
      <c r="EB93" s="170"/>
      <c r="EC93" s="170"/>
      <c r="ED93" s="170"/>
      <c r="EE93" s="170"/>
      <c r="EF93" s="170"/>
      <c r="EG93" s="170"/>
      <c r="EH93" s="170"/>
      <c r="EI93" s="170"/>
      <c r="EJ93" s="170"/>
      <c r="EK93" s="170"/>
      <c r="EL93" s="170"/>
      <c r="EM93" s="170"/>
      <c r="EN93" s="170"/>
      <c r="EO93" s="170"/>
      <c r="EP93" s="170"/>
      <c r="EQ93" s="170"/>
      <c r="ER93" s="170"/>
      <c r="ES93" s="170"/>
      <c r="ET93" s="170"/>
      <c r="EU93" s="170"/>
      <c r="EV93" s="170"/>
      <c r="EW93" s="170"/>
      <c r="EX93" s="170"/>
      <c r="EY93" s="170"/>
      <c r="EZ93" s="170"/>
      <c r="FA93" s="170"/>
      <c r="FB93" s="170"/>
      <c r="FC93" s="170"/>
      <c r="FD93" s="170"/>
      <c r="FE93" s="170"/>
      <c r="FF93" s="170"/>
      <c r="FG93" s="170"/>
      <c r="FH93" s="170"/>
      <c r="FI93" s="170"/>
      <c r="FJ93" s="170"/>
      <c r="FK93" s="170"/>
      <c r="FL93" s="170"/>
      <c r="FM93" s="170"/>
      <c r="FN93" s="170"/>
      <c r="FO93" s="170"/>
      <c r="FP93" s="170"/>
      <c r="FQ93" s="170"/>
      <c r="FR93" s="170"/>
      <c r="FS93" s="170"/>
      <c r="FT93" s="170"/>
      <c r="FU93" s="170"/>
      <c r="FV93" s="170"/>
      <c r="FW93" s="170"/>
      <c r="FX93" s="170"/>
      <c r="FY93" s="170"/>
      <c r="FZ93" s="170"/>
      <c r="GA93" s="170"/>
      <c r="GB93" s="170"/>
      <c r="GC93" s="170"/>
      <c r="GD93" s="170"/>
      <c r="GE93" s="170"/>
      <c r="GF93" s="170"/>
      <c r="GG93" s="170"/>
      <c r="GH93" s="170"/>
      <c r="GI93" s="170"/>
      <c r="GJ93" s="170"/>
      <c r="GK93" s="170"/>
      <c r="GL93" s="170"/>
      <c r="GM93" s="170"/>
      <c r="GN93" s="170"/>
      <c r="GO93" s="170"/>
      <c r="GP93" s="170"/>
      <c r="GQ93" s="170"/>
      <c r="GR93" s="170"/>
      <c r="GS93" s="170"/>
      <c r="GT93" s="170"/>
      <c r="GU93" s="170"/>
      <c r="GV93" s="170"/>
      <c r="GW93" s="170"/>
      <c r="GX93" s="170"/>
      <c r="GY93" s="170"/>
      <c r="GZ93" s="170"/>
      <c r="HA93" s="170"/>
      <c r="HB93" s="170"/>
      <c r="HC93" s="170"/>
      <c r="HD93" s="170"/>
      <c r="HE93" s="170"/>
      <c r="HF93" s="170"/>
      <c r="HG93" s="170"/>
      <c r="HH93" s="170"/>
      <c r="HI93" s="170"/>
      <c r="HJ93" s="170"/>
      <c r="HK93" s="170"/>
      <c r="HL93" s="170"/>
      <c r="HM93" s="170"/>
      <c r="HN93" s="170"/>
      <c r="HO93" s="170"/>
      <c r="HP93" s="170"/>
      <c r="HQ93" s="170"/>
      <c r="HR93" s="170"/>
      <c r="HS93" s="170"/>
      <c r="HT93" s="170"/>
      <c r="HU93" s="170"/>
      <c r="HV93" s="170"/>
      <c r="HW93" s="170"/>
      <c r="HX93" s="170"/>
      <c r="HY93" s="170"/>
      <c r="HZ93" s="170"/>
      <c r="IA93" s="170"/>
      <c r="IB93" s="170"/>
      <c r="IC93" s="170"/>
      <c r="ID93" s="170"/>
      <c r="IE93" s="170"/>
      <c r="IF93" s="170"/>
      <c r="IG93" s="170"/>
      <c r="IH93" s="170"/>
      <c r="II93" s="170"/>
      <c r="IJ93" s="170"/>
      <c r="IK93" s="170"/>
      <c r="IL93" s="170"/>
      <c r="IM93" s="170"/>
      <c r="IN93" s="170"/>
      <c r="IO93" s="170"/>
      <c r="IP93" s="170"/>
      <c r="IQ93" s="170"/>
      <c r="IR93" s="170"/>
      <c r="IS93" s="170"/>
      <c r="IT93" s="170"/>
      <c r="IU93" s="170"/>
      <c r="IV93" s="170"/>
    </row>
    <row r="94" spans="1:256" s="169" customFormat="1" ht="11.25">
      <c r="A94" s="170"/>
      <c r="B94" s="170"/>
      <c r="C94" s="170"/>
      <c r="D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0"/>
      <c r="BT94" s="170"/>
      <c r="BU94" s="170"/>
      <c r="BV94" s="170"/>
      <c r="BW94" s="170"/>
      <c r="BX94" s="170"/>
      <c r="BY94" s="170"/>
      <c r="BZ94" s="170"/>
      <c r="CA94" s="170"/>
      <c r="CB94" s="170"/>
      <c r="CC94" s="170"/>
      <c r="CD94" s="170"/>
      <c r="CE94" s="170"/>
      <c r="CF94" s="170"/>
      <c r="CG94" s="170"/>
      <c r="CH94" s="170"/>
      <c r="CI94" s="170"/>
      <c r="CJ94" s="170"/>
      <c r="CK94" s="170"/>
      <c r="CL94" s="170"/>
      <c r="CM94" s="170"/>
      <c r="CN94" s="170"/>
      <c r="CO94" s="170"/>
      <c r="CP94" s="170"/>
      <c r="CQ94" s="170"/>
      <c r="CR94" s="170"/>
      <c r="CS94" s="170"/>
      <c r="CT94" s="170"/>
      <c r="CU94" s="170"/>
      <c r="CV94" s="170"/>
      <c r="CW94" s="170"/>
      <c r="CX94" s="170"/>
      <c r="CY94" s="170"/>
      <c r="CZ94" s="170"/>
      <c r="DA94" s="170"/>
      <c r="DB94" s="170"/>
      <c r="DC94" s="170"/>
      <c r="DD94" s="170"/>
      <c r="DE94" s="170"/>
      <c r="DF94" s="170"/>
      <c r="DG94" s="170"/>
      <c r="DH94" s="170"/>
      <c r="DI94" s="170"/>
      <c r="DJ94" s="170"/>
      <c r="DK94" s="170"/>
      <c r="DL94" s="170"/>
      <c r="DM94" s="170"/>
      <c r="DN94" s="170"/>
      <c r="DO94" s="170"/>
      <c r="DP94" s="170"/>
      <c r="DQ94" s="170"/>
      <c r="DR94" s="170"/>
      <c r="DS94" s="170"/>
      <c r="DT94" s="170"/>
      <c r="DU94" s="170"/>
      <c r="DV94" s="170"/>
      <c r="DW94" s="170"/>
      <c r="DX94" s="170"/>
      <c r="DY94" s="170"/>
      <c r="DZ94" s="170"/>
      <c r="EA94" s="170"/>
      <c r="EB94" s="170"/>
      <c r="EC94" s="170"/>
      <c r="ED94" s="170"/>
      <c r="EE94" s="170"/>
      <c r="EF94" s="170"/>
      <c r="EG94" s="170"/>
      <c r="EH94" s="170"/>
      <c r="EI94" s="170"/>
      <c r="EJ94" s="170"/>
      <c r="EK94" s="170"/>
      <c r="EL94" s="170"/>
      <c r="EM94" s="170"/>
      <c r="EN94" s="170"/>
      <c r="EO94" s="170"/>
      <c r="EP94" s="170"/>
      <c r="EQ94" s="170"/>
      <c r="ER94" s="170"/>
      <c r="ES94" s="170"/>
      <c r="ET94" s="170"/>
      <c r="EU94" s="170"/>
      <c r="EV94" s="170"/>
      <c r="EW94" s="170"/>
      <c r="EX94" s="170"/>
      <c r="EY94" s="170"/>
      <c r="EZ94" s="170"/>
      <c r="FA94" s="170"/>
      <c r="FB94" s="170"/>
      <c r="FC94" s="170"/>
      <c r="FD94" s="170"/>
      <c r="FE94" s="170"/>
      <c r="FF94" s="170"/>
      <c r="FG94" s="170"/>
      <c r="FH94" s="170"/>
      <c r="FI94" s="170"/>
      <c r="FJ94" s="170"/>
      <c r="FK94" s="170"/>
      <c r="FL94" s="170"/>
      <c r="FM94" s="170"/>
      <c r="FN94" s="170"/>
      <c r="FO94" s="170"/>
      <c r="FP94" s="170"/>
      <c r="FQ94" s="170"/>
      <c r="FR94" s="170"/>
      <c r="FS94" s="170"/>
      <c r="FT94" s="170"/>
      <c r="FU94" s="170"/>
      <c r="FV94" s="170"/>
      <c r="FW94" s="170"/>
      <c r="FX94" s="170"/>
      <c r="FY94" s="170"/>
      <c r="FZ94" s="170"/>
      <c r="GA94" s="170"/>
      <c r="GB94" s="170"/>
      <c r="GC94" s="170"/>
      <c r="GD94" s="170"/>
      <c r="GE94" s="170"/>
      <c r="GF94" s="170"/>
      <c r="GG94" s="170"/>
      <c r="GH94" s="170"/>
      <c r="GI94" s="170"/>
      <c r="GJ94" s="170"/>
      <c r="GK94" s="170"/>
      <c r="GL94" s="170"/>
      <c r="GM94" s="170"/>
      <c r="GN94" s="170"/>
      <c r="GO94" s="170"/>
      <c r="GP94" s="170"/>
      <c r="GQ94" s="170"/>
      <c r="GR94" s="170"/>
      <c r="GS94" s="170"/>
      <c r="GT94" s="170"/>
      <c r="GU94" s="170"/>
      <c r="GV94" s="170"/>
      <c r="GW94" s="170"/>
      <c r="GX94" s="170"/>
      <c r="GY94" s="170"/>
      <c r="GZ94" s="170"/>
      <c r="HA94" s="170"/>
      <c r="HB94" s="170"/>
      <c r="HC94" s="170"/>
      <c r="HD94" s="170"/>
      <c r="HE94" s="170"/>
      <c r="HF94" s="170"/>
      <c r="HG94" s="170"/>
      <c r="HH94" s="170"/>
      <c r="HI94" s="170"/>
      <c r="HJ94" s="170"/>
      <c r="HK94" s="170"/>
      <c r="HL94" s="170"/>
      <c r="HM94" s="170"/>
      <c r="HN94" s="170"/>
      <c r="HO94" s="170"/>
      <c r="HP94" s="170"/>
      <c r="HQ94" s="170"/>
      <c r="HR94" s="170"/>
      <c r="HS94" s="170"/>
      <c r="HT94" s="170"/>
      <c r="HU94" s="170"/>
      <c r="HV94" s="170"/>
      <c r="HW94" s="170"/>
      <c r="HX94" s="170"/>
      <c r="HY94" s="170"/>
      <c r="HZ94" s="170"/>
      <c r="IA94" s="170"/>
      <c r="IB94" s="170"/>
      <c r="IC94" s="170"/>
      <c r="ID94" s="170"/>
      <c r="IE94" s="170"/>
      <c r="IF94" s="170"/>
      <c r="IG94" s="170"/>
      <c r="IH94" s="170"/>
      <c r="II94" s="170"/>
      <c r="IJ94" s="170"/>
      <c r="IK94" s="170"/>
      <c r="IL94" s="170"/>
      <c r="IM94" s="170"/>
      <c r="IN94" s="170"/>
      <c r="IO94" s="170"/>
      <c r="IP94" s="170"/>
      <c r="IQ94" s="170"/>
      <c r="IR94" s="170"/>
      <c r="IS94" s="170"/>
      <c r="IT94" s="170"/>
      <c r="IU94" s="170"/>
      <c r="IV94" s="170"/>
    </row>
    <row r="95" spans="1:256" s="169" customFormat="1" ht="11.25">
      <c r="A95" s="170"/>
      <c r="B95" s="170"/>
      <c r="C95" s="170"/>
      <c r="D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0"/>
      <c r="BT95" s="170"/>
      <c r="BU95" s="170"/>
      <c r="BV95" s="170"/>
      <c r="BW95" s="170"/>
      <c r="BX95" s="170"/>
      <c r="BY95" s="170"/>
      <c r="BZ95" s="170"/>
      <c r="CA95" s="170"/>
      <c r="CB95" s="170"/>
      <c r="CC95" s="170"/>
      <c r="CD95" s="170"/>
      <c r="CE95" s="170"/>
      <c r="CF95" s="170"/>
      <c r="CG95" s="170"/>
      <c r="CH95" s="170"/>
      <c r="CI95" s="170"/>
      <c r="CJ95" s="170"/>
      <c r="CK95" s="170"/>
      <c r="CL95" s="170"/>
      <c r="CM95" s="170"/>
      <c r="CN95" s="170"/>
      <c r="CO95" s="170"/>
      <c r="CP95" s="170"/>
      <c r="CQ95" s="170"/>
      <c r="CR95" s="170"/>
      <c r="CS95" s="170"/>
      <c r="CT95" s="170"/>
      <c r="CU95" s="170"/>
      <c r="CV95" s="170"/>
      <c r="CW95" s="170"/>
      <c r="CX95" s="170"/>
      <c r="CY95" s="170"/>
      <c r="CZ95" s="170"/>
      <c r="DA95" s="170"/>
      <c r="DB95" s="170"/>
      <c r="DC95" s="170"/>
      <c r="DD95" s="170"/>
      <c r="DE95" s="170"/>
      <c r="DF95" s="170"/>
      <c r="DG95" s="170"/>
      <c r="DH95" s="170"/>
      <c r="DI95" s="170"/>
      <c r="DJ95" s="170"/>
      <c r="DK95" s="170"/>
      <c r="DL95" s="170"/>
      <c r="DM95" s="170"/>
      <c r="DN95" s="170"/>
      <c r="DO95" s="170"/>
      <c r="DP95" s="170"/>
      <c r="DQ95" s="170"/>
      <c r="DR95" s="170"/>
      <c r="DS95" s="170"/>
      <c r="DT95" s="170"/>
      <c r="DU95" s="170"/>
      <c r="DV95" s="170"/>
      <c r="DW95" s="170"/>
      <c r="DX95" s="170"/>
      <c r="DY95" s="170"/>
      <c r="DZ95" s="170"/>
      <c r="EA95" s="170"/>
      <c r="EB95" s="170"/>
      <c r="EC95" s="170"/>
      <c r="ED95" s="170"/>
      <c r="EE95" s="170"/>
      <c r="EF95" s="170"/>
      <c r="EG95" s="170"/>
      <c r="EH95" s="170"/>
      <c r="EI95" s="170"/>
      <c r="EJ95" s="170"/>
      <c r="EK95" s="170"/>
      <c r="EL95" s="170"/>
      <c r="EM95" s="170"/>
      <c r="EN95" s="170"/>
      <c r="EO95" s="170"/>
      <c r="EP95" s="170"/>
      <c r="EQ95" s="170"/>
      <c r="ER95" s="170"/>
      <c r="ES95" s="170"/>
      <c r="ET95" s="170"/>
      <c r="EU95" s="170"/>
      <c r="EV95" s="170"/>
      <c r="EW95" s="170"/>
      <c r="EX95" s="170"/>
      <c r="EY95" s="170"/>
      <c r="EZ95" s="170"/>
      <c r="FA95" s="170"/>
      <c r="FB95" s="170"/>
      <c r="FC95" s="170"/>
      <c r="FD95" s="170"/>
      <c r="FE95" s="170"/>
      <c r="FF95" s="170"/>
      <c r="FG95" s="170"/>
      <c r="FH95" s="170"/>
      <c r="FI95" s="170"/>
      <c r="FJ95" s="170"/>
      <c r="FK95" s="170"/>
      <c r="FL95" s="170"/>
      <c r="FM95" s="170"/>
      <c r="FN95" s="170"/>
      <c r="FO95" s="170"/>
      <c r="FP95" s="170"/>
      <c r="FQ95" s="170"/>
      <c r="FR95" s="170"/>
      <c r="FS95" s="170"/>
      <c r="FT95" s="170"/>
      <c r="FU95" s="170"/>
      <c r="FV95" s="170"/>
      <c r="FW95" s="170"/>
      <c r="FX95" s="170"/>
      <c r="FY95" s="170"/>
      <c r="FZ95" s="170"/>
      <c r="GA95" s="170"/>
      <c r="GB95" s="170"/>
      <c r="GC95" s="170"/>
      <c r="GD95" s="170"/>
      <c r="GE95" s="170"/>
      <c r="GF95" s="170"/>
      <c r="GG95" s="170"/>
      <c r="GH95" s="170"/>
      <c r="GI95" s="170"/>
      <c r="GJ95" s="170"/>
      <c r="GK95" s="170"/>
      <c r="GL95" s="170"/>
      <c r="GM95" s="170"/>
      <c r="GN95" s="170"/>
      <c r="GO95" s="170"/>
      <c r="GP95" s="170"/>
      <c r="GQ95" s="170"/>
      <c r="GR95" s="170"/>
      <c r="GS95" s="170"/>
      <c r="GT95" s="170"/>
      <c r="GU95" s="170"/>
      <c r="GV95" s="170"/>
      <c r="GW95" s="170"/>
      <c r="GX95" s="170"/>
      <c r="GY95" s="170"/>
      <c r="GZ95" s="170"/>
      <c r="HA95" s="170"/>
      <c r="HB95" s="170"/>
      <c r="HC95" s="170"/>
      <c r="HD95" s="170"/>
      <c r="HE95" s="170"/>
      <c r="HF95" s="170"/>
      <c r="HG95" s="170"/>
      <c r="HH95" s="170"/>
      <c r="HI95" s="170"/>
      <c r="HJ95" s="170"/>
      <c r="HK95" s="170"/>
      <c r="HL95" s="170"/>
      <c r="HM95" s="170"/>
      <c r="HN95" s="170"/>
      <c r="HO95" s="170"/>
      <c r="HP95" s="170"/>
      <c r="HQ95" s="170"/>
      <c r="HR95" s="170"/>
      <c r="HS95" s="170"/>
      <c r="HT95" s="170"/>
      <c r="HU95" s="170"/>
      <c r="HV95" s="170"/>
      <c r="HW95" s="170"/>
      <c r="HX95" s="170"/>
      <c r="HY95" s="170"/>
      <c r="HZ95" s="170"/>
      <c r="IA95" s="170"/>
      <c r="IB95" s="170"/>
      <c r="IC95" s="170"/>
      <c r="ID95" s="170"/>
      <c r="IE95" s="170"/>
      <c r="IF95" s="170"/>
      <c r="IG95" s="170"/>
      <c r="IH95" s="170"/>
      <c r="II95" s="170"/>
      <c r="IJ95" s="170"/>
      <c r="IK95" s="170"/>
      <c r="IL95" s="170"/>
      <c r="IM95" s="170"/>
      <c r="IN95" s="170"/>
      <c r="IO95" s="170"/>
      <c r="IP95" s="170"/>
      <c r="IQ95" s="170"/>
      <c r="IR95" s="170"/>
      <c r="IS95" s="170"/>
      <c r="IT95" s="170"/>
      <c r="IU95" s="170"/>
      <c r="IV95" s="170"/>
    </row>
    <row r="96" spans="1:256" s="169" customFormat="1" ht="11.25">
      <c r="A96" s="170"/>
      <c r="B96" s="170"/>
      <c r="C96" s="170"/>
      <c r="D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0"/>
      <c r="BQ96" s="170"/>
      <c r="BR96" s="170"/>
      <c r="BS96" s="170"/>
      <c r="BT96" s="170"/>
      <c r="BU96" s="170"/>
      <c r="BV96" s="170"/>
      <c r="BW96" s="170"/>
      <c r="BX96" s="170"/>
      <c r="BY96" s="170"/>
      <c r="BZ96" s="170"/>
      <c r="CA96" s="170"/>
      <c r="CB96" s="170"/>
      <c r="CC96" s="170"/>
      <c r="CD96" s="170"/>
      <c r="CE96" s="170"/>
      <c r="CF96" s="170"/>
      <c r="CG96" s="170"/>
      <c r="CH96" s="170"/>
      <c r="CI96" s="170"/>
      <c r="CJ96" s="170"/>
      <c r="CK96" s="170"/>
      <c r="CL96" s="170"/>
      <c r="CM96" s="170"/>
      <c r="CN96" s="170"/>
      <c r="CO96" s="170"/>
      <c r="CP96" s="170"/>
      <c r="CQ96" s="170"/>
      <c r="CR96" s="170"/>
      <c r="CS96" s="170"/>
      <c r="CT96" s="170"/>
      <c r="CU96" s="170"/>
      <c r="CV96" s="170"/>
      <c r="CW96" s="170"/>
      <c r="CX96" s="170"/>
      <c r="CY96" s="170"/>
      <c r="CZ96" s="170"/>
      <c r="DA96" s="170"/>
      <c r="DB96" s="170"/>
      <c r="DC96" s="170"/>
      <c r="DD96" s="170"/>
      <c r="DE96" s="170"/>
      <c r="DF96" s="170"/>
      <c r="DG96" s="170"/>
      <c r="DH96" s="170"/>
      <c r="DI96" s="170"/>
      <c r="DJ96" s="170"/>
      <c r="DK96" s="170"/>
      <c r="DL96" s="170"/>
      <c r="DM96" s="170"/>
      <c r="DN96" s="170"/>
      <c r="DO96" s="170"/>
      <c r="DP96" s="170"/>
      <c r="DQ96" s="170"/>
      <c r="DR96" s="170"/>
      <c r="DS96" s="170"/>
      <c r="DT96" s="170"/>
      <c r="DU96" s="170"/>
      <c r="DV96" s="170"/>
      <c r="DW96" s="170"/>
      <c r="DX96" s="170"/>
      <c r="DY96" s="170"/>
      <c r="DZ96" s="170"/>
      <c r="EA96" s="170"/>
      <c r="EB96" s="170"/>
      <c r="EC96" s="170"/>
      <c r="ED96" s="170"/>
      <c r="EE96" s="170"/>
      <c r="EF96" s="170"/>
      <c r="EG96" s="170"/>
      <c r="EH96" s="170"/>
      <c r="EI96" s="170"/>
      <c r="EJ96" s="170"/>
      <c r="EK96" s="170"/>
      <c r="EL96" s="170"/>
      <c r="EM96" s="170"/>
      <c r="EN96" s="170"/>
      <c r="EO96" s="170"/>
      <c r="EP96" s="170"/>
      <c r="EQ96" s="170"/>
      <c r="ER96" s="170"/>
      <c r="ES96" s="170"/>
      <c r="ET96" s="170"/>
      <c r="EU96" s="170"/>
      <c r="EV96" s="170"/>
      <c r="EW96" s="170"/>
      <c r="EX96" s="170"/>
      <c r="EY96" s="170"/>
      <c r="EZ96" s="170"/>
      <c r="FA96" s="170"/>
      <c r="FB96" s="170"/>
      <c r="FC96" s="170"/>
      <c r="FD96" s="170"/>
      <c r="FE96" s="170"/>
      <c r="FF96" s="170"/>
      <c r="FG96" s="170"/>
      <c r="FH96" s="170"/>
      <c r="FI96" s="170"/>
      <c r="FJ96" s="170"/>
      <c r="FK96" s="170"/>
      <c r="FL96" s="170"/>
      <c r="FM96" s="170"/>
      <c r="FN96" s="170"/>
      <c r="FO96" s="170"/>
      <c r="FP96" s="170"/>
      <c r="FQ96" s="170"/>
      <c r="FR96" s="170"/>
      <c r="FS96" s="170"/>
      <c r="FT96" s="170"/>
      <c r="FU96" s="170"/>
      <c r="FV96" s="170"/>
      <c r="FW96" s="170"/>
      <c r="FX96" s="170"/>
      <c r="FY96" s="170"/>
      <c r="FZ96" s="170"/>
      <c r="GA96" s="170"/>
      <c r="GB96" s="170"/>
      <c r="GC96" s="170"/>
      <c r="GD96" s="170"/>
      <c r="GE96" s="170"/>
      <c r="GF96" s="170"/>
      <c r="GG96" s="170"/>
      <c r="GH96" s="170"/>
      <c r="GI96" s="170"/>
      <c r="GJ96" s="170"/>
      <c r="GK96" s="170"/>
      <c r="GL96" s="170"/>
      <c r="GM96" s="170"/>
      <c r="GN96" s="170"/>
      <c r="GO96" s="170"/>
      <c r="GP96" s="170"/>
      <c r="GQ96" s="170"/>
      <c r="GR96" s="170"/>
      <c r="GS96" s="170"/>
      <c r="GT96" s="170"/>
      <c r="GU96" s="170"/>
      <c r="GV96" s="170"/>
      <c r="GW96" s="170"/>
      <c r="GX96" s="170"/>
      <c r="GY96" s="170"/>
      <c r="GZ96" s="170"/>
      <c r="HA96" s="170"/>
      <c r="HB96" s="170"/>
      <c r="HC96" s="170"/>
      <c r="HD96" s="170"/>
      <c r="HE96" s="170"/>
      <c r="HF96" s="170"/>
      <c r="HG96" s="170"/>
      <c r="HH96" s="170"/>
      <c r="HI96" s="170"/>
      <c r="HJ96" s="170"/>
      <c r="HK96" s="170"/>
      <c r="HL96" s="170"/>
      <c r="HM96" s="170"/>
      <c r="HN96" s="170"/>
      <c r="HO96" s="170"/>
      <c r="HP96" s="170"/>
      <c r="HQ96" s="170"/>
      <c r="HR96" s="170"/>
      <c r="HS96" s="170"/>
      <c r="HT96" s="170"/>
      <c r="HU96" s="170"/>
      <c r="HV96" s="170"/>
      <c r="HW96" s="170"/>
      <c r="HX96" s="170"/>
      <c r="HY96" s="170"/>
      <c r="HZ96" s="170"/>
      <c r="IA96" s="170"/>
      <c r="IB96" s="170"/>
      <c r="IC96" s="170"/>
      <c r="ID96" s="170"/>
      <c r="IE96" s="170"/>
      <c r="IF96" s="170"/>
      <c r="IG96" s="170"/>
      <c r="IH96" s="170"/>
      <c r="II96" s="170"/>
      <c r="IJ96" s="170"/>
      <c r="IK96" s="170"/>
      <c r="IL96" s="170"/>
      <c r="IM96" s="170"/>
      <c r="IN96" s="170"/>
      <c r="IO96" s="170"/>
      <c r="IP96" s="170"/>
      <c r="IQ96" s="170"/>
      <c r="IR96" s="170"/>
      <c r="IS96" s="170"/>
      <c r="IT96" s="170"/>
      <c r="IU96" s="170"/>
      <c r="IV96" s="170"/>
    </row>
    <row r="97" spans="1:256" s="169" customFormat="1" ht="11.25">
      <c r="A97" s="170"/>
      <c r="B97" s="170"/>
      <c r="C97" s="170"/>
      <c r="D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0"/>
      <c r="BT97" s="170"/>
      <c r="BU97" s="170"/>
      <c r="BV97" s="170"/>
      <c r="BW97" s="170"/>
      <c r="BX97" s="170"/>
      <c r="BY97" s="170"/>
      <c r="BZ97" s="170"/>
      <c r="CA97" s="170"/>
      <c r="CB97" s="170"/>
      <c r="CC97" s="170"/>
      <c r="CD97" s="170"/>
      <c r="CE97" s="170"/>
      <c r="CF97" s="170"/>
      <c r="CG97" s="170"/>
      <c r="CH97" s="170"/>
      <c r="CI97" s="170"/>
      <c r="CJ97" s="170"/>
      <c r="CK97" s="170"/>
      <c r="CL97" s="170"/>
      <c r="CM97" s="170"/>
      <c r="CN97" s="170"/>
      <c r="CO97" s="170"/>
      <c r="CP97" s="170"/>
      <c r="CQ97" s="170"/>
      <c r="CR97" s="170"/>
      <c r="CS97" s="170"/>
      <c r="CT97" s="170"/>
      <c r="CU97" s="170"/>
      <c r="CV97" s="170"/>
      <c r="CW97" s="170"/>
      <c r="CX97" s="170"/>
      <c r="CY97" s="170"/>
      <c r="CZ97" s="170"/>
      <c r="DA97" s="170"/>
      <c r="DB97" s="170"/>
      <c r="DC97" s="170"/>
      <c r="DD97" s="170"/>
      <c r="DE97" s="170"/>
      <c r="DF97" s="170"/>
      <c r="DG97" s="170"/>
      <c r="DH97" s="170"/>
      <c r="DI97" s="170"/>
      <c r="DJ97" s="170"/>
      <c r="DK97" s="170"/>
      <c r="DL97" s="170"/>
      <c r="DM97" s="170"/>
      <c r="DN97" s="170"/>
      <c r="DO97" s="170"/>
      <c r="DP97" s="170"/>
      <c r="DQ97" s="170"/>
      <c r="DR97" s="170"/>
      <c r="DS97" s="170"/>
      <c r="DT97" s="170"/>
      <c r="DU97" s="170"/>
      <c r="DV97" s="170"/>
      <c r="DW97" s="170"/>
      <c r="DX97" s="170"/>
      <c r="DY97" s="170"/>
      <c r="DZ97" s="170"/>
      <c r="EA97" s="170"/>
      <c r="EB97" s="170"/>
      <c r="EC97" s="170"/>
      <c r="ED97" s="170"/>
      <c r="EE97" s="170"/>
      <c r="EF97" s="170"/>
      <c r="EG97" s="170"/>
      <c r="EH97" s="170"/>
      <c r="EI97" s="170"/>
      <c r="EJ97" s="170"/>
      <c r="EK97" s="170"/>
      <c r="EL97" s="170"/>
      <c r="EM97" s="170"/>
      <c r="EN97" s="170"/>
      <c r="EO97" s="170"/>
      <c r="EP97" s="170"/>
      <c r="EQ97" s="170"/>
      <c r="ER97" s="170"/>
      <c r="ES97" s="170"/>
      <c r="ET97" s="170"/>
      <c r="EU97" s="170"/>
      <c r="EV97" s="170"/>
      <c r="EW97" s="170"/>
      <c r="EX97" s="170"/>
      <c r="EY97" s="170"/>
      <c r="EZ97" s="170"/>
      <c r="FA97" s="170"/>
      <c r="FB97" s="170"/>
      <c r="FC97" s="170"/>
      <c r="FD97" s="170"/>
      <c r="FE97" s="170"/>
      <c r="FF97" s="170"/>
      <c r="FG97" s="170"/>
      <c r="FH97" s="170"/>
      <c r="FI97" s="170"/>
      <c r="FJ97" s="170"/>
      <c r="FK97" s="170"/>
      <c r="FL97" s="170"/>
      <c r="FM97" s="170"/>
      <c r="FN97" s="170"/>
      <c r="FO97" s="170"/>
      <c r="FP97" s="170"/>
      <c r="FQ97" s="170"/>
      <c r="FR97" s="170"/>
      <c r="FS97" s="170"/>
      <c r="FT97" s="170"/>
      <c r="FU97" s="170"/>
      <c r="FV97" s="170"/>
      <c r="FW97" s="170"/>
      <c r="FX97" s="170"/>
      <c r="FY97" s="170"/>
      <c r="FZ97" s="170"/>
      <c r="GA97" s="170"/>
      <c r="GB97" s="170"/>
      <c r="GC97" s="170"/>
      <c r="GD97" s="170"/>
      <c r="GE97" s="170"/>
      <c r="GF97" s="170"/>
      <c r="GG97" s="170"/>
      <c r="GH97" s="170"/>
      <c r="GI97" s="170"/>
      <c r="GJ97" s="170"/>
      <c r="GK97" s="170"/>
      <c r="GL97" s="170"/>
      <c r="GM97" s="170"/>
      <c r="GN97" s="170"/>
      <c r="GO97" s="170"/>
      <c r="GP97" s="170"/>
      <c r="GQ97" s="170"/>
      <c r="GR97" s="170"/>
      <c r="GS97" s="170"/>
      <c r="GT97" s="170"/>
      <c r="GU97" s="170"/>
      <c r="GV97" s="170"/>
      <c r="GW97" s="170"/>
      <c r="GX97" s="170"/>
      <c r="GY97" s="170"/>
      <c r="GZ97" s="170"/>
      <c r="HA97" s="170"/>
      <c r="HB97" s="170"/>
      <c r="HC97" s="170"/>
      <c r="HD97" s="170"/>
      <c r="HE97" s="170"/>
      <c r="HF97" s="170"/>
      <c r="HG97" s="170"/>
      <c r="HH97" s="170"/>
      <c r="HI97" s="170"/>
      <c r="HJ97" s="170"/>
      <c r="HK97" s="170"/>
      <c r="HL97" s="170"/>
      <c r="HM97" s="170"/>
      <c r="HN97" s="170"/>
      <c r="HO97" s="170"/>
      <c r="HP97" s="170"/>
      <c r="HQ97" s="170"/>
      <c r="HR97" s="170"/>
      <c r="HS97" s="170"/>
      <c r="HT97" s="170"/>
      <c r="HU97" s="170"/>
      <c r="HV97" s="170"/>
      <c r="HW97" s="170"/>
      <c r="HX97" s="170"/>
      <c r="HY97" s="170"/>
      <c r="HZ97" s="170"/>
      <c r="IA97" s="170"/>
      <c r="IB97" s="170"/>
      <c r="IC97" s="170"/>
      <c r="ID97" s="170"/>
      <c r="IE97" s="170"/>
      <c r="IF97" s="170"/>
      <c r="IG97" s="170"/>
      <c r="IH97" s="170"/>
      <c r="II97" s="170"/>
      <c r="IJ97" s="170"/>
      <c r="IK97" s="170"/>
      <c r="IL97" s="170"/>
      <c r="IM97" s="170"/>
      <c r="IN97" s="170"/>
      <c r="IO97" s="170"/>
      <c r="IP97" s="170"/>
      <c r="IQ97" s="170"/>
      <c r="IR97" s="170"/>
      <c r="IS97" s="170"/>
      <c r="IT97" s="170"/>
      <c r="IU97" s="170"/>
      <c r="IV97" s="170"/>
    </row>
    <row r="98" spans="1:256" s="169" customFormat="1" ht="11.25">
      <c r="A98" s="170"/>
      <c r="B98" s="170"/>
      <c r="C98" s="170"/>
      <c r="D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  <c r="CC98" s="170"/>
      <c r="CD98" s="170"/>
      <c r="CE98" s="170"/>
      <c r="CF98" s="170"/>
      <c r="CG98" s="170"/>
      <c r="CH98" s="170"/>
      <c r="CI98" s="170"/>
      <c r="CJ98" s="170"/>
      <c r="CK98" s="170"/>
      <c r="CL98" s="170"/>
      <c r="CM98" s="170"/>
      <c r="CN98" s="170"/>
      <c r="CO98" s="170"/>
      <c r="CP98" s="170"/>
      <c r="CQ98" s="170"/>
      <c r="CR98" s="170"/>
      <c r="CS98" s="170"/>
      <c r="CT98" s="170"/>
      <c r="CU98" s="170"/>
      <c r="CV98" s="170"/>
      <c r="CW98" s="170"/>
      <c r="CX98" s="170"/>
      <c r="CY98" s="170"/>
      <c r="CZ98" s="170"/>
      <c r="DA98" s="170"/>
      <c r="DB98" s="170"/>
      <c r="DC98" s="170"/>
      <c r="DD98" s="170"/>
      <c r="DE98" s="170"/>
      <c r="DF98" s="170"/>
      <c r="DG98" s="170"/>
      <c r="DH98" s="170"/>
      <c r="DI98" s="170"/>
      <c r="DJ98" s="170"/>
      <c r="DK98" s="170"/>
      <c r="DL98" s="170"/>
      <c r="DM98" s="170"/>
      <c r="DN98" s="170"/>
      <c r="DO98" s="170"/>
      <c r="DP98" s="170"/>
      <c r="DQ98" s="170"/>
      <c r="DR98" s="170"/>
      <c r="DS98" s="170"/>
      <c r="DT98" s="170"/>
      <c r="DU98" s="170"/>
      <c r="DV98" s="170"/>
      <c r="DW98" s="170"/>
      <c r="DX98" s="170"/>
      <c r="DY98" s="170"/>
      <c r="DZ98" s="170"/>
      <c r="EA98" s="170"/>
      <c r="EB98" s="170"/>
      <c r="EC98" s="170"/>
      <c r="ED98" s="170"/>
      <c r="EE98" s="170"/>
      <c r="EF98" s="170"/>
      <c r="EG98" s="170"/>
      <c r="EH98" s="170"/>
      <c r="EI98" s="170"/>
      <c r="EJ98" s="170"/>
      <c r="EK98" s="170"/>
      <c r="EL98" s="170"/>
      <c r="EM98" s="170"/>
      <c r="EN98" s="170"/>
      <c r="EO98" s="170"/>
      <c r="EP98" s="170"/>
      <c r="EQ98" s="170"/>
      <c r="ER98" s="170"/>
      <c r="ES98" s="170"/>
      <c r="ET98" s="170"/>
      <c r="EU98" s="170"/>
      <c r="EV98" s="170"/>
      <c r="EW98" s="170"/>
      <c r="EX98" s="170"/>
      <c r="EY98" s="170"/>
      <c r="EZ98" s="170"/>
      <c r="FA98" s="170"/>
      <c r="FB98" s="170"/>
      <c r="FC98" s="170"/>
      <c r="FD98" s="170"/>
      <c r="FE98" s="170"/>
      <c r="FF98" s="170"/>
      <c r="FG98" s="170"/>
      <c r="FH98" s="170"/>
      <c r="FI98" s="170"/>
      <c r="FJ98" s="170"/>
      <c r="FK98" s="170"/>
      <c r="FL98" s="170"/>
      <c r="FM98" s="170"/>
      <c r="FN98" s="170"/>
      <c r="FO98" s="170"/>
      <c r="FP98" s="170"/>
      <c r="FQ98" s="170"/>
      <c r="FR98" s="170"/>
      <c r="FS98" s="170"/>
      <c r="FT98" s="170"/>
      <c r="FU98" s="170"/>
      <c r="FV98" s="170"/>
      <c r="FW98" s="170"/>
      <c r="FX98" s="170"/>
      <c r="FY98" s="170"/>
      <c r="FZ98" s="170"/>
      <c r="GA98" s="170"/>
      <c r="GB98" s="170"/>
      <c r="GC98" s="170"/>
      <c r="GD98" s="170"/>
      <c r="GE98" s="170"/>
      <c r="GF98" s="170"/>
      <c r="GG98" s="170"/>
      <c r="GH98" s="170"/>
      <c r="GI98" s="170"/>
      <c r="GJ98" s="170"/>
      <c r="GK98" s="170"/>
      <c r="GL98" s="170"/>
      <c r="GM98" s="170"/>
      <c r="GN98" s="170"/>
      <c r="GO98" s="170"/>
      <c r="GP98" s="170"/>
      <c r="GQ98" s="170"/>
      <c r="GR98" s="170"/>
      <c r="GS98" s="170"/>
      <c r="GT98" s="170"/>
      <c r="GU98" s="170"/>
      <c r="GV98" s="170"/>
      <c r="GW98" s="170"/>
      <c r="GX98" s="170"/>
      <c r="GY98" s="170"/>
      <c r="GZ98" s="170"/>
      <c r="HA98" s="170"/>
      <c r="HB98" s="170"/>
      <c r="HC98" s="170"/>
      <c r="HD98" s="170"/>
      <c r="HE98" s="170"/>
      <c r="HF98" s="170"/>
      <c r="HG98" s="170"/>
      <c r="HH98" s="170"/>
      <c r="HI98" s="170"/>
      <c r="HJ98" s="170"/>
      <c r="HK98" s="170"/>
      <c r="HL98" s="170"/>
      <c r="HM98" s="170"/>
      <c r="HN98" s="170"/>
      <c r="HO98" s="170"/>
      <c r="HP98" s="170"/>
      <c r="HQ98" s="170"/>
      <c r="HR98" s="170"/>
      <c r="HS98" s="170"/>
      <c r="HT98" s="170"/>
      <c r="HU98" s="170"/>
      <c r="HV98" s="170"/>
      <c r="HW98" s="170"/>
      <c r="HX98" s="170"/>
      <c r="HY98" s="170"/>
      <c r="HZ98" s="170"/>
      <c r="IA98" s="170"/>
      <c r="IB98" s="170"/>
      <c r="IC98" s="170"/>
      <c r="ID98" s="170"/>
      <c r="IE98" s="170"/>
      <c r="IF98" s="170"/>
      <c r="IG98" s="170"/>
      <c r="IH98" s="170"/>
      <c r="II98" s="170"/>
      <c r="IJ98" s="170"/>
      <c r="IK98" s="170"/>
      <c r="IL98" s="170"/>
      <c r="IM98" s="170"/>
      <c r="IN98" s="170"/>
      <c r="IO98" s="170"/>
      <c r="IP98" s="170"/>
      <c r="IQ98" s="170"/>
      <c r="IR98" s="170"/>
      <c r="IS98" s="170"/>
      <c r="IT98" s="170"/>
      <c r="IU98" s="170"/>
      <c r="IV98" s="170"/>
    </row>
    <row r="99" spans="1:256" s="169" customFormat="1" ht="11.25">
      <c r="A99" s="170"/>
      <c r="B99" s="170"/>
      <c r="C99" s="170"/>
      <c r="D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  <c r="CC99" s="170"/>
      <c r="CD99" s="170"/>
      <c r="CE99" s="170"/>
      <c r="CF99" s="170"/>
      <c r="CG99" s="170"/>
      <c r="CH99" s="170"/>
      <c r="CI99" s="170"/>
      <c r="CJ99" s="170"/>
      <c r="CK99" s="170"/>
      <c r="CL99" s="170"/>
      <c r="CM99" s="170"/>
      <c r="CN99" s="170"/>
      <c r="CO99" s="170"/>
      <c r="CP99" s="170"/>
      <c r="CQ99" s="170"/>
      <c r="CR99" s="170"/>
      <c r="CS99" s="170"/>
      <c r="CT99" s="170"/>
      <c r="CU99" s="170"/>
      <c r="CV99" s="170"/>
      <c r="CW99" s="170"/>
      <c r="CX99" s="170"/>
      <c r="CY99" s="170"/>
      <c r="CZ99" s="170"/>
      <c r="DA99" s="170"/>
      <c r="DB99" s="170"/>
      <c r="DC99" s="170"/>
      <c r="DD99" s="170"/>
      <c r="DE99" s="170"/>
      <c r="DF99" s="170"/>
      <c r="DG99" s="170"/>
      <c r="DH99" s="170"/>
      <c r="DI99" s="170"/>
      <c r="DJ99" s="170"/>
      <c r="DK99" s="170"/>
      <c r="DL99" s="170"/>
      <c r="DM99" s="170"/>
      <c r="DN99" s="170"/>
      <c r="DO99" s="170"/>
      <c r="DP99" s="170"/>
      <c r="DQ99" s="170"/>
      <c r="DR99" s="170"/>
      <c r="DS99" s="170"/>
      <c r="DT99" s="170"/>
      <c r="DU99" s="170"/>
      <c r="DV99" s="170"/>
      <c r="DW99" s="170"/>
      <c r="DX99" s="170"/>
      <c r="DY99" s="170"/>
      <c r="DZ99" s="170"/>
      <c r="EA99" s="170"/>
      <c r="EB99" s="170"/>
      <c r="EC99" s="170"/>
      <c r="ED99" s="170"/>
      <c r="EE99" s="170"/>
      <c r="EF99" s="170"/>
      <c r="EG99" s="170"/>
      <c r="EH99" s="170"/>
      <c r="EI99" s="170"/>
      <c r="EJ99" s="170"/>
      <c r="EK99" s="170"/>
      <c r="EL99" s="170"/>
      <c r="EM99" s="170"/>
      <c r="EN99" s="170"/>
      <c r="EO99" s="170"/>
      <c r="EP99" s="170"/>
      <c r="EQ99" s="170"/>
      <c r="ER99" s="170"/>
      <c r="ES99" s="170"/>
      <c r="ET99" s="170"/>
      <c r="EU99" s="170"/>
      <c r="EV99" s="170"/>
      <c r="EW99" s="170"/>
      <c r="EX99" s="170"/>
      <c r="EY99" s="170"/>
      <c r="EZ99" s="170"/>
      <c r="FA99" s="170"/>
      <c r="FB99" s="170"/>
      <c r="FC99" s="170"/>
      <c r="FD99" s="170"/>
      <c r="FE99" s="170"/>
      <c r="FF99" s="170"/>
      <c r="FG99" s="170"/>
      <c r="FH99" s="170"/>
      <c r="FI99" s="170"/>
      <c r="FJ99" s="170"/>
      <c r="FK99" s="170"/>
      <c r="FL99" s="170"/>
      <c r="FM99" s="170"/>
      <c r="FN99" s="170"/>
      <c r="FO99" s="170"/>
      <c r="FP99" s="170"/>
      <c r="FQ99" s="170"/>
      <c r="FR99" s="170"/>
      <c r="FS99" s="170"/>
      <c r="FT99" s="170"/>
      <c r="FU99" s="170"/>
      <c r="FV99" s="170"/>
      <c r="FW99" s="170"/>
      <c r="FX99" s="170"/>
      <c r="FY99" s="170"/>
      <c r="FZ99" s="170"/>
      <c r="GA99" s="170"/>
      <c r="GB99" s="170"/>
      <c r="GC99" s="170"/>
      <c r="GD99" s="170"/>
      <c r="GE99" s="170"/>
      <c r="GF99" s="170"/>
      <c r="GG99" s="170"/>
      <c r="GH99" s="170"/>
      <c r="GI99" s="170"/>
      <c r="GJ99" s="170"/>
      <c r="GK99" s="170"/>
      <c r="GL99" s="170"/>
      <c r="GM99" s="170"/>
      <c r="GN99" s="170"/>
      <c r="GO99" s="170"/>
      <c r="GP99" s="170"/>
      <c r="GQ99" s="170"/>
      <c r="GR99" s="170"/>
      <c r="GS99" s="170"/>
      <c r="GT99" s="170"/>
      <c r="GU99" s="170"/>
      <c r="GV99" s="170"/>
      <c r="GW99" s="170"/>
      <c r="GX99" s="170"/>
      <c r="GY99" s="170"/>
      <c r="GZ99" s="170"/>
      <c r="HA99" s="170"/>
      <c r="HB99" s="170"/>
      <c r="HC99" s="170"/>
      <c r="HD99" s="170"/>
      <c r="HE99" s="170"/>
      <c r="HF99" s="170"/>
      <c r="HG99" s="170"/>
      <c r="HH99" s="170"/>
      <c r="HI99" s="170"/>
      <c r="HJ99" s="170"/>
      <c r="HK99" s="170"/>
      <c r="HL99" s="170"/>
      <c r="HM99" s="170"/>
      <c r="HN99" s="170"/>
      <c r="HO99" s="170"/>
      <c r="HP99" s="170"/>
      <c r="HQ99" s="170"/>
      <c r="HR99" s="170"/>
      <c r="HS99" s="170"/>
      <c r="HT99" s="170"/>
      <c r="HU99" s="170"/>
      <c r="HV99" s="170"/>
      <c r="HW99" s="170"/>
      <c r="HX99" s="170"/>
      <c r="HY99" s="170"/>
      <c r="HZ99" s="170"/>
      <c r="IA99" s="170"/>
      <c r="IB99" s="170"/>
      <c r="IC99" s="170"/>
      <c r="ID99" s="170"/>
      <c r="IE99" s="170"/>
      <c r="IF99" s="170"/>
      <c r="IG99" s="170"/>
      <c r="IH99" s="170"/>
      <c r="II99" s="170"/>
      <c r="IJ99" s="170"/>
      <c r="IK99" s="170"/>
      <c r="IL99" s="170"/>
      <c r="IM99" s="170"/>
      <c r="IN99" s="170"/>
      <c r="IO99" s="170"/>
      <c r="IP99" s="170"/>
      <c r="IQ99" s="170"/>
      <c r="IR99" s="170"/>
      <c r="IS99" s="170"/>
      <c r="IT99" s="170"/>
      <c r="IU99" s="170"/>
      <c r="IV99" s="170"/>
    </row>
    <row r="100" spans="1:256" s="169" customFormat="1" ht="11.25">
      <c r="A100" s="170"/>
      <c r="B100" s="170"/>
      <c r="C100" s="170"/>
      <c r="D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0"/>
      <c r="BT100" s="170"/>
      <c r="BU100" s="170"/>
      <c r="BV100" s="170"/>
      <c r="BW100" s="170"/>
      <c r="BX100" s="170"/>
      <c r="BY100" s="170"/>
      <c r="BZ100" s="170"/>
      <c r="CA100" s="170"/>
      <c r="CB100" s="170"/>
      <c r="CC100" s="170"/>
      <c r="CD100" s="170"/>
      <c r="CE100" s="170"/>
      <c r="CF100" s="170"/>
      <c r="CG100" s="170"/>
      <c r="CH100" s="170"/>
      <c r="CI100" s="170"/>
      <c r="CJ100" s="170"/>
      <c r="CK100" s="170"/>
      <c r="CL100" s="170"/>
      <c r="CM100" s="170"/>
      <c r="CN100" s="170"/>
      <c r="CO100" s="170"/>
      <c r="CP100" s="170"/>
      <c r="CQ100" s="170"/>
      <c r="CR100" s="170"/>
      <c r="CS100" s="170"/>
      <c r="CT100" s="170"/>
      <c r="CU100" s="170"/>
      <c r="CV100" s="170"/>
      <c r="CW100" s="170"/>
      <c r="CX100" s="170"/>
      <c r="CY100" s="170"/>
      <c r="CZ100" s="170"/>
      <c r="DA100" s="170"/>
      <c r="DB100" s="170"/>
      <c r="DC100" s="170"/>
      <c r="DD100" s="170"/>
      <c r="DE100" s="170"/>
      <c r="DF100" s="170"/>
      <c r="DG100" s="170"/>
      <c r="DH100" s="170"/>
      <c r="DI100" s="170"/>
      <c r="DJ100" s="170"/>
      <c r="DK100" s="170"/>
      <c r="DL100" s="170"/>
      <c r="DM100" s="170"/>
      <c r="DN100" s="170"/>
      <c r="DO100" s="170"/>
      <c r="DP100" s="170"/>
      <c r="DQ100" s="170"/>
      <c r="DR100" s="170"/>
      <c r="DS100" s="170"/>
      <c r="DT100" s="170"/>
      <c r="DU100" s="170"/>
      <c r="DV100" s="170"/>
      <c r="DW100" s="170"/>
      <c r="DX100" s="170"/>
      <c r="DY100" s="170"/>
      <c r="DZ100" s="170"/>
      <c r="EA100" s="170"/>
      <c r="EB100" s="170"/>
      <c r="EC100" s="170"/>
      <c r="ED100" s="170"/>
      <c r="EE100" s="170"/>
      <c r="EF100" s="170"/>
      <c r="EG100" s="170"/>
      <c r="EH100" s="170"/>
      <c r="EI100" s="170"/>
      <c r="EJ100" s="170"/>
      <c r="EK100" s="170"/>
      <c r="EL100" s="170"/>
      <c r="EM100" s="170"/>
      <c r="EN100" s="170"/>
      <c r="EO100" s="170"/>
      <c r="EP100" s="170"/>
      <c r="EQ100" s="170"/>
      <c r="ER100" s="170"/>
      <c r="ES100" s="170"/>
      <c r="ET100" s="170"/>
      <c r="EU100" s="170"/>
      <c r="EV100" s="170"/>
      <c r="EW100" s="170"/>
      <c r="EX100" s="170"/>
      <c r="EY100" s="170"/>
      <c r="EZ100" s="170"/>
      <c r="FA100" s="170"/>
      <c r="FB100" s="170"/>
      <c r="FC100" s="170"/>
      <c r="FD100" s="170"/>
      <c r="FE100" s="170"/>
      <c r="FF100" s="170"/>
      <c r="FG100" s="170"/>
      <c r="FH100" s="170"/>
      <c r="FI100" s="170"/>
      <c r="FJ100" s="170"/>
      <c r="FK100" s="170"/>
      <c r="FL100" s="170"/>
      <c r="FM100" s="170"/>
      <c r="FN100" s="170"/>
      <c r="FO100" s="170"/>
      <c r="FP100" s="170"/>
      <c r="FQ100" s="170"/>
      <c r="FR100" s="170"/>
      <c r="FS100" s="170"/>
      <c r="FT100" s="170"/>
      <c r="FU100" s="170"/>
      <c r="FV100" s="170"/>
      <c r="FW100" s="170"/>
      <c r="FX100" s="170"/>
      <c r="FY100" s="170"/>
      <c r="FZ100" s="170"/>
      <c r="GA100" s="170"/>
      <c r="GB100" s="170"/>
      <c r="GC100" s="170"/>
      <c r="GD100" s="170"/>
      <c r="GE100" s="170"/>
      <c r="GF100" s="170"/>
      <c r="GG100" s="170"/>
      <c r="GH100" s="170"/>
      <c r="GI100" s="170"/>
      <c r="GJ100" s="170"/>
      <c r="GK100" s="170"/>
      <c r="GL100" s="170"/>
      <c r="GM100" s="170"/>
      <c r="GN100" s="170"/>
      <c r="GO100" s="170"/>
      <c r="GP100" s="170"/>
      <c r="GQ100" s="170"/>
      <c r="GR100" s="170"/>
      <c r="GS100" s="170"/>
      <c r="GT100" s="170"/>
      <c r="GU100" s="170"/>
      <c r="GV100" s="170"/>
      <c r="GW100" s="170"/>
      <c r="GX100" s="170"/>
      <c r="GY100" s="170"/>
      <c r="GZ100" s="170"/>
      <c r="HA100" s="170"/>
      <c r="HB100" s="170"/>
      <c r="HC100" s="170"/>
      <c r="HD100" s="170"/>
      <c r="HE100" s="170"/>
      <c r="HF100" s="170"/>
      <c r="HG100" s="170"/>
      <c r="HH100" s="170"/>
      <c r="HI100" s="170"/>
      <c r="HJ100" s="170"/>
      <c r="HK100" s="170"/>
      <c r="HL100" s="170"/>
      <c r="HM100" s="170"/>
      <c r="HN100" s="170"/>
      <c r="HO100" s="170"/>
      <c r="HP100" s="170"/>
      <c r="HQ100" s="170"/>
      <c r="HR100" s="170"/>
      <c r="HS100" s="170"/>
      <c r="HT100" s="170"/>
      <c r="HU100" s="170"/>
      <c r="HV100" s="170"/>
      <c r="HW100" s="170"/>
      <c r="HX100" s="170"/>
      <c r="HY100" s="170"/>
      <c r="HZ100" s="170"/>
      <c r="IA100" s="170"/>
      <c r="IB100" s="170"/>
      <c r="IC100" s="170"/>
      <c r="ID100" s="170"/>
      <c r="IE100" s="170"/>
      <c r="IF100" s="170"/>
      <c r="IG100" s="170"/>
      <c r="IH100" s="170"/>
      <c r="II100" s="170"/>
      <c r="IJ100" s="170"/>
      <c r="IK100" s="170"/>
      <c r="IL100" s="170"/>
      <c r="IM100" s="170"/>
      <c r="IN100" s="170"/>
      <c r="IO100" s="170"/>
      <c r="IP100" s="170"/>
      <c r="IQ100" s="170"/>
      <c r="IR100" s="170"/>
      <c r="IS100" s="170"/>
      <c r="IT100" s="170"/>
      <c r="IU100" s="170"/>
      <c r="IV100" s="170"/>
    </row>
    <row r="101" spans="1:256" s="169" customFormat="1" ht="11.25">
      <c r="A101" s="170"/>
      <c r="B101" s="170"/>
      <c r="C101" s="170"/>
      <c r="D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70"/>
      <c r="BZ101" s="170"/>
      <c r="CA101" s="170"/>
      <c r="CB101" s="170"/>
      <c r="CC101" s="170"/>
      <c r="CD101" s="170"/>
      <c r="CE101" s="170"/>
      <c r="CF101" s="170"/>
      <c r="CG101" s="170"/>
      <c r="CH101" s="170"/>
      <c r="CI101" s="170"/>
      <c r="CJ101" s="170"/>
      <c r="CK101" s="170"/>
      <c r="CL101" s="170"/>
      <c r="CM101" s="170"/>
      <c r="CN101" s="170"/>
      <c r="CO101" s="170"/>
      <c r="CP101" s="170"/>
      <c r="CQ101" s="170"/>
      <c r="CR101" s="170"/>
      <c r="CS101" s="170"/>
      <c r="CT101" s="170"/>
      <c r="CU101" s="170"/>
      <c r="CV101" s="170"/>
      <c r="CW101" s="170"/>
      <c r="CX101" s="170"/>
      <c r="CY101" s="170"/>
      <c r="CZ101" s="170"/>
      <c r="DA101" s="170"/>
      <c r="DB101" s="170"/>
      <c r="DC101" s="170"/>
      <c r="DD101" s="170"/>
      <c r="DE101" s="170"/>
      <c r="DF101" s="170"/>
      <c r="DG101" s="170"/>
      <c r="DH101" s="170"/>
      <c r="DI101" s="170"/>
      <c r="DJ101" s="170"/>
      <c r="DK101" s="170"/>
      <c r="DL101" s="170"/>
      <c r="DM101" s="170"/>
      <c r="DN101" s="170"/>
      <c r="DO101" s="170"/>
      <c r="DP101" s="170"/>
      <c r="DQ101" s="170"/>
      <c r="DR101" s="170"/>
      <c r="DS101" s="170"/>
      <c r="DT101" s="170"/>
      <c r="DU101" s="170"/>
      <c r="DV101" s="170"/>
      <c r="DW101" s="170"/>
      <c r="DX101" s="170"/>
      <c r="DY101" s="170"/>
      <c r="DZ101" s="170"/>
      <c r="EA101" s="170"/>
      <c r="EB101" s="170"/>
      <c r="EC101" s="170"/>
      <c r="ED101" s="170"/>
      <c r="EE101" s="170"/>
      <c r="EF101" s="170"/>
      <c r="EG101" s="170"/>
      <c r="EH101" s="170"/>
      <c r="EI101" s="170"/>
      <c r="EJ101" s="170"/>
      <c r="EK101" s="170"/>
      <c r="EL101" s="170"/>
      <c r="EM101" s="170"/>
      <c r="EN101" s="170"/>
      <c r="EO101" s="170"/>
      <c r="EP101" s="170"/>
      <c r="EQ101" s="170"/>
      <c r="ER101" s="170"/>
      <c r="ES101" s="170"/>
      <c r="ET101" s="170"/>
      <c r="EU101" s="170"/>
      <c r="EV101" s="170"/>
      <c r="EW101" s="170"/>
      <c r="EX101" s="170"/>
      <c r="EY101" s="170"/>
      <c r="EZ101" s="170"/>
      <c r="FA101" s="170"/>
      <c r="FB101" s="170"/>
      <c r="FC101" s="170"/>
      <c r="FD101" s="170"/>
      <c r="FE101" s="170"/>
      <c r="FF101" s="170"/>
      <c r="FG101" s="170"/>
      <c r="FH101" s="170"/>
      <c r="FI101" s="170"/>
      <c r="FJ101" s="170"/>
      <c r="FK101" s="170"/>
      <c r="FL101" s="170"/>
      <c r="FM101" s="170"/>
      <c r="FN101" s="170"/>
      <c r="FO101" s="170"/>
      <c r="FP101" s="170"/>
      <c r="FQ101" s="170"/>
      <c r="FR101" s="170"/>
      <c r="FS101" s="170"/>
      <c r="FT101" s="170"/>
      <c r="FU101" s="170"/>
      <c r="FV101" s="170"/>
      <c r="FW101" s="170"/>
      <c r="FX101" s="170"/>
      <c r="FY101" s="170"/>
      <c r="FZ101" s="170"/>
      <c r="GA101" s="170"/>
      <c r="GB101" s="170"/>
      <c r="GC101" s="170"/>
      <c r="GD101" s="170"/>
      <c r="GE101" s="170"/>
      <c r="GF101" s="170"/>
      <c r="GG101" s="170"/>
      <c r="GH101" s="170"/>
      <c r="GI101" s="170"/>
      <c r="GJ101" s="170"/>
      <c r="GK101" s="170"/>
      <c r="GL101" s="170"/>
      <c r="GM101" s="170"/>
      <c r="GN101" s="170"/>
      <c r="GO101" s="170"/>
      <c r="GP101" s="170"/>
      <c r="GQ101" s="170"/>
      <c r="GR101" s="170"/>
      <c r="GS101" s="170"/>
      <c r="GT101" s="170"/>
      <c r="GU101" s="170"/>
      <c r="GV101" s="170"/>
      <c r="GW101" s="170"/>
      <c r="GX101" s="170"/>
      <c r="GY101" s="170"/>
      <c r="GZ101" s="170"/>
      <c r="HA101" s="170"/>
      <c r="HB101" s="170"/>
      <c r="HC101" s="170"/>
      <c r="HD101" s="170"/>
      <c r="HE101" s="170"/>
      <c r="HF101" s="170"/>
      <c r="HG101" s="170"/>
      <c r="HH101" s="170"/>
      <c r="HI101" s="170"/>
      <c r="HJ101" s="170"/>
      <c r="HK101" s="170"/>
      <c r="HL101" s="170"/>
      <c r="HM101" s="170"/>
      <c r="HN101" s="170"/>
      <c r="HO101" s="170"/>
      <c r="HP101" s="170"/>
      <c r="HQ101" s="170"/>
      <c r="HR101" s="170"/>
      <c r="HS101" s="170"/>
      <c r="HT101" s="170"/>
      <c r="HU101" s="170"/>
      <c r="HV101" s="170"/>
      <c r="HW101" s="170"/>
      <c r="HX101" s="170"/>
      <c r="HY101" s="170"/>
      <c r="HZ101" s="170"/>
      <c r="IA101" s="170"/>
      <c r="IB101" s="170"/>
      <c r="IC101" s="170"/>
      <c r="ID101" s="170"/>
      <c r="IE101" s="170"/>
      <c r="IF101" s="170"/>
      <c r="IG101" s="170"/>
      <c r="IH101" s="170"/>
      <c r="II101" s="170"/>
      <c r="IJ101" s="170"/>
      <c r="IK101" s="170"/>
      <c r="IL101" s="170"/>
      <c r="IM101" s="170"/>
      <c r="IN101" s="170"/>
      <c r="IO101" s="170"/>
      <c r="IP101" s="170"/>
      <c r="IQ101" s="170"/>
      <c r="IR101" s="170"/>
      <c r="IS101" s="170"/>
      <c r="IT101" s="170"/>
      <c r="IU101" s="170"/>
      <c r="IV101" s="170"/>
    </row>
    <row r="102" spans="1:256" s="169" customFormat="1" ht="11.25">
      <c r="A102" s="170"/>
      <c r="B102" s="170"/>
      <c r="C102" s="170"/>
      <c r="D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  <c r="CC102" s="170"/>
      <c r="CD102" s="170"/>
      <c r="CE102" s="170"/>
      <c r="CF102" s="170"/>
      <c r="CG102" s="170"/>
      <c r="CH102" s="170"/>
      <c r="CI102" s="170"/>
      <c r="CJ102" s="170"/>
      <c r="CK102" s="170"/>
      <c r="CL102" s="170"/>
      <c r="CM102" s="170"/>
      <c r="CN102" s="170"/>
      <c r="CO102" s="170"/>
      <c r="CP102" s="170"/>
      <c r="CQ102" s="170"/>
      <c r="CR102" s="170"/>
      <c r="CS102" s="170"/>
      <c r="CT102" s="170"/>
      <c r="CU102" s="170"/>
      <c r="CV102" s="170"/>
      <c r="CW102" s="170"/>
      <c r="CX102" s="170"/>
      <c r="CY102" s="170"/>
      <c r="CZ102" s="170"/>
      <c r="DA102" s="170"/>
      <c r="DB102" s="170"/>
      <c r="DC102" s="170"/>
      <c r="DD102" s="170"/>
      <c r="DE102" s="170"/>
      <c r="DF102" s="170"/>
      <c r="DG102" s="170"/>
      <c r="DH102" s="170"/>
      <c r="DI102" s="170"/>
      <c r="DJ102" s="170"/>
      <c r="DK102" s="170"/>
      <c r="DL102" s="170"/>
      <c r="DM102" s="170"/>
      <c r="DN102" s="170"/>
      <c r="DO102" s="170"/>
      <c r="DP102" s="170"/>
      <c r="DQ102" s="170"/>
      <c r="DR102" s="170"/>
      <c r="DS102" s="170"/>
      <c r="DT102" s="170"/>
      <c r="DU102" s="170"/>
      <c r="DV102" s="170"/>
      <c r="DW102" s="170"/>
      <c r="DX102" s="170"/>
      <c r="DY102" s="170"/>
      <c r="DZ102" s="170"/>
      <c r="EA102" s="170"/>
      <c r="EB102" s="170"/>
      <c r="EC102" s="170"/>
      <c r="ED102" s="170"/>
      <c r="EE102" s="170"/>
      <c r="EF102" s="170"/>
      <c r="EG102" s="170"/>
      <c r="EH102" s="170"/>
      <c r="EI102" s="170"/>
      <c r="EJ102" s="170"/>
      <c r="EK102" s="170"/>
      <c r="EL102" s="170"/>
      <c r="EM102" s="170"/>
      <c r="EN102" s="170"/>
      <c r="EO102" s="170"/>
      <c r="EP102" s="170"/>
      <c r="EQ102" s="170"/>
      <c r="ER102" s="170"/>
      <c r="ES102" s="170"/>
      <c r="ET102" s="170"/>
      <c r="EU102" s="170"/>
      <c r="EV102" s="170"/>
      <c r="EW102" s="170"/>
      <c r="EX102" s="170"/>
      <c r="EY102" s="170"/>
      <c r="EZ102" s="170"/>
      <c r="FA102" s="170"/>
      <c r="FB102" s="170"/>
      <c r="FC102" s="170"/>
      <c r="FD102" s="170"/>
      <c r="FE102" s="170"/>
      <c r="FF102" s="170"/>
      <c r="FG102" s="170"/>
      <c r="FH102" s="170"/>
      <c r="FI102" s="170"/>
      <c r="FJ102" s="170"/>
      <c r="FK102" s="170"/>
      <c r="FL102" s="170"/>
      <c r="FM102" s="170"/>
      <c r="FN102" s="170"/>
      <c r="FO102" s="170"/>
      <c r="FP102" s="170"/>
      <c r="FQ102" s="170"/>
      <c r="FR102" s="170"/>
      <c r="FS102" s="170"/>
      <c r="FT102" s="170"/>
      <c r="FU102" s="170"/>
      <c r="FV102" s="170"/>
      <c r="FW102" s="170"/>
      <c r="FX102" s="170"/>
      <c r="FY102" s="170"/>
      <c r="FZ102" s="170"/>
      <c r="GA102" s="170"/>
      <c r="GB102" s="170"/>
      <c r="GC102" s="170"/>
      <c r="GD102" s="170"/>
      <c r="GE102" s="170"/>
      <c r="GF102" s="170"/>
      <c r="GG102" s="170"/>
      <c r="GH102" s="170"/>
      <c r="GI102" s="170"/>
      <c r="GJ102" s="170"/>
      <c r="GK102" s="170"/>
      <c r="GL102" s="170"/>
      <c r="GM102" s="170"/>
      <c r="GN102" s="170"/>
      <c r="GO102" s="170"/>
      <c r="GP102" s="170"/>
      <c r="GQ102" s="170"/>
      <c r="GR102" s="170"/>
      <c r="GS102" s="170"/>
      <c r="GT102" s="170"/>
      <c r="GU102" s="170"/>
      <c r="GV102" s="170"/>
      <c r="GW102" s="170"/>
      <c r="GX102" s="170"/>
      <c r="GY102" s="170"/>
      <c r="GZ102" s="170"/>
      <c r="HA102" s="170"/>
      <c r="HB102" s="170"/>
      <c r="HC102" s="170"/>
      <c r="HD102" s="170"/>
      <c r="HE102" s="170"/>
      <c r="HF102" s="170"/>
      <c r="HG102" s="170"/>
      <c r="HH102" s="170"/>
      <c r="HI102" s="170"/>
      <c r="HJ102" s="170"/>
      <c r="HK102" s="170"/>
      <c r="HL102" s="170"/>
      <c r="HM102" s="170"/>
      <c r="HN102" s="170"/>
      <c r="HO102" s="170"/>
      <c r="HP102" s="170"/>
      <c r="HQ102" s="170"/>
      <c r="HR102" s="170"/>
      <c r="HS102" s="170"/>
      <c r="HT102" s="170"/>
      <c r="HU102" s="170"/>
      <c r="HV102" s="170"/>
      <c r="HW102" s="170"/>
      <c r="HX102" s="170"/>
      <c r="HY102" s="170"/>
      <c r="HZ102" s="170"/>
      <c r="IA102" s="170"/>
      <c r="IB102" s="170"/>
      <c r="IC102" s="170"/>
      <c r="ID102" s="170"/>
      <c r="IE102" s="170"/>
      <c r="IF102" s="170"/>
      <c r="IG102" s="170"/>
      <c r="IH102" s="170"/>
      <c r="II102" s="170"/>
      <c r="IJ102" s="170"/>
      <c r="IK102" s="170"/>
      <c r="IL102" s="170"/>
      <c r="IM102" s="170"/>
      <c r="IN102" s="170"/>
      <c r="IO102" s="170"/>
      <c r="IP102" s="170"/>
      <c r="IQ102" s="170"/>
      <c r="IR102" s="170"/>
      <c r="IS102" s="170"/>
      <c r="IT102" s="170"/>
      <c r="IU102" s="170"/>
      <c r="IV102" s="170"/>
    </row>
    <row r="103" spans="1:256" s="169" customFormat="1" ht="11.25">
      <c r="A103" s="170"/>
      <c r="B103" s="170"/>
      <c r="C103" s="170"/>
      <c r="D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70"/>
      <c r="BZ103" s="170"/>
      <c r="CA103" s="170"/>
      <c r="CB103" s="170"/>
      <c r="CC103" s="170"/>
      <c r="CD103" s="170"/>
      <c r="CE103" s="170"/>
      <c r="CF103" s="170"/>
      <c r="CG103" s="170"/>
      <c r="CH103" s="170"/>
      <c r="CI103" s="170"/>
      <c r="CJ103" s="170"/>
      <c r="CK103" s="170"/>
      <c r="CL103" s="170"/>
      <c r="CM103" s="170"/>
      <c r="CN103" s="170"/>
      <c r="CO103" s="170"/>
      <c r="CP103" s="170"/>
      <c r="CQ103" s="170"/>
      <c r="CR103" s="170"/>
      <c r="CS103" s="170"/>
      <c r="CT103" s="170"/>
      <c r="CU103" s="170"/>
      <c r="CV103" s="170"/>
      <c r="CW103" s="170"/>
      <c r="CX103" s="170"/>
      <c r="CY103" s="170"/>
      <c r="CZ103" s="170"/>
      <c r="DA103" s="170"/>
      <c r="DB103" s="170"/>
      <c r="DC103" s="170"/>
      <c r="DD103" s="170"/>
      <c r="DE103" s="170"/>
      <c r="DF103" s="170"/>
      <c r="DG103" s="170"/>
      <c r="DH103" s="170"/>
      <c r="DI103" s="170"/>
      <c r="DJ103" s="170"/>
      <c r="DK103" s="170"/>
      <c r="DL103" s="170"/>
      <c r="DM103" s="170"/>
      <c r="DN103" s="170"/>
      <c r="DO103" s="170"/>
      <c r="DP103" s="170"/>
      <c r="DQ103" s="170"/>
      <c r="DR103" s="170"/>
      <c r="DS103" s="170"/>
      <c r="DT103" s="170"/>
      <c r="DU103" s="170"/>
      <c r="DV103" s="170"/>
      <c r="DW103" s="170"/>
      <c r="DX103" s="170"/>
      <c r="DY103" s="170"/>
      <c r="DZ103" s="170"/>
      <c r="EA103" s="170"/>
      <c r="EB103" s="170"/>
      <c r="EC103" s="170"/>
      <c r="ED103" s="170"/>
      <c r="EE103" s="170"/>
      <c r="EF103" s="170"/>
      <c r="EG103" s="170"/>
      <c r="EH103" s="170"/>
      <c r="EI103" s="170"/>
      <c r="EJ103" s="170"/>
      <c r="EK103" s="170"/>
      <c r="EL103" s="170"/>
      <c r="EM103" s="170"/>
      <c r="EN103" s="170"/>
      <c r="EO103" s="170"/>
      <c r="EP103" s="170"/>
      <c r="EQ103" s="170"/>
      <c r="ER103" s="170"/>
      <c r="ES103" s="170"/>
      <c r="ET103" s="170"/>
      <c r="EU103" s="170"/>
      <c r="EV103" s="170"/>
      <c r="EW103" s="170"/>
      <c r="EX103" s="170"/>
      <c r="EY103" s="170"/>
      <c r="EZ103" s="170"/>
      <c r="FA103" s="170"/>
      <c r="FB103" s="170"/>
      <c r="FC103" s="170"/>
      <c r="FD103" s="170"/>
      <c r="FE103" s="170"/>
      <c r="FF103" s="170"/>
      <c r="FG103" s="170"/>
      <c r="FH103" s="170"/>
      <c r="FI103" s="170"/>
      <c r="FJ103" s="170"/>
      <c r="FK103" s="170"/>
      <c r="FL103" s="170"/>
      <c r="FM103" s="170"/>
      <c r="FN103" s="170"/>
      <c r="FO103" s="170"/>
      <c r="FP103" s="170"/>
      <c r="FQ103" s="170"/>
      <c r="FR103" s="170"/>
      <c r="FS103" s="170"/>
      <c r="FT103" s="170"/>
      <c r="FU103" s="170"/>
      <c r="FV103" s="170"/>
      <c r="FW103" s="170"/>
      <c r="FX103" s="170"/>
      <c r="FY103" s="170"/>
      <c r="FZ103" s="170"/>
      <c r="GA103" s="170"/>
      <c r="GB103" s="170"/>
      <c r="GC103" s="170"/>
      <c r="GD103" s="170"/>
      <c r="GE103" s="170"/>
      <c r="GF103" s="170"/>
      <c r="GG103" s="170"/>
      <c r="GH103" s="170"/>
      <c r="GI103" s="170"/>
      <c r="GJ103" s="170"/>
      <c r="GK103" s="170"/>
      <c r="GL103" s="170"/>
      <c r="GM103" s="170"/>
      <c r="GN103" s="170"/>
      <c r="GO103" s="170"/>
      <c r="GP103" s="170"/>
      <c r="GQ103" s="170"/>
      <c r="GR103" s="170"/>
      <c r="GS103" s="170"/>
      <c r="GT103" s="170"/>
      <c r="GU103" s="170"/>
      <c r="GV103" s="170"/>
      <c r="GW103" s="170"/>
      <c r="GX103" s="170"/>
      <c r="GY103" s="170"/>
      <c r="GZ103" s="170"/>
      <c r="HA103" s="170"/>
      <c r="HB103" s="170"/>
      <c r="HC103" s="170"/>
      <c r="HD103" s="170"/>
      <c r="HE103" s="170"/>
      <c r="HF103" s="170"/>
      <c r="HG103" s="170"/>
      <c r="HH103" s="170"/>
      <c r="HI103" s="170"/>
      <c r="HJ103" s="170"/>
      <c r="HK103" s="170"/>
      <c r="HL103" s="170"/>
      <c r="HM103" s="170"/>
      <c r="HN103" s="170"/>
      <c r="HO103" s="170"/>
      <c r="HP103" s="170"/>
      <c r="HQ103" s="170"/>
      <c r="HR103" s="170"/>
      <c r="HS103" s="170"/>
      <c r="HT103" s="170"/>
      <c r="HU103" s="170"/>
      <c r="HV103" s="170"/>
      <c r="HW103" s="170"/>
      <c r="HX103" s="170"/>
      <c r="HY103" s="170"/>
      <c r="HZ103" s="170"/>
      <c r="IA103" s="170"/>
      <c r="IB103" s="170"/>
      <c r="IC103" s="170"/>
      <c r="ID103" s="170"/>
      <c r="IE103" s="170"/>
      <c r="IF103" s="170"/>
      <c r="IG103" s="170"/>
      <c r="IH103" s="170"/>
      <c r="II103" s="170"/>
      <c r="IJ103" s="170"/>
      <c r="IK103" s="170"/>
      <c r="IL103" s="170"/>
      <c r="IM103" s="170"/>
      <c r="IN103" s="170"/>
      <c r="IO103" s="170"/>
      <c r="IP103" s="170"/>
      <c r="IQ103" s="170"/>
      <c r="IR103" s="170"/>
      <c r="IS103" s="170"/>
      <c r="IT103" s="170"/>
      <c r="IU103" s="170"/>
      <c r="IV103" s="170"/>
    </row>
    <row r="104" spans="1:256" s="169" customFormat="1" ht="11.25">
      <c r="A104" s="170"/>
      <c r="B104" s="170"/>
      <c r="C104" s="170"/>
      <c r="D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  <c r="CC104" s="170"/>
      <c r="CD104" s="170"/>
      <c r="CE104" s="170"/>
      <c r="CF104" s="170"/>
      <c r="CG104" s="170"/>
      <c r="CH104" s="170"/>
      <c r="CI104" s="170"/>
      <c r="CJ104" s="170"/>
      <c r="CK104" s="170"/>
      <c r="CL104" s="170"/>
      <c r="CM104" s="170"/>
      <c r="CN104" s="170"/>
      <c r="CO104" s="170"/>
      <c r="CP104" s="170"/>
      <c r="CQ104" s="170"/>
      <c r="CR104" s="170"/>
      <c r="CS104" s="170"/>
      <c r="CT104" s="170"/>
      <c r="CU104" s="170"/>
      <c r="CV104" s="170"/>
      <c r="CW104" s="170"/>
      <c r="CX104" s="170"/>
      <c r="CY104" s="170"/>
      <c r="CZ104" s="170"/>
      <c r="DA104" s="170"/>
      <c r="DB104" s="170"/>
      <c r="DC104" s="170"/>
      <c r="DD104" s="170"/>
      <c r="DE104" s="170"/>
      <c r="DF104" s="170"/>
      <c r="DG104" s="170"/>
      <c r="DH104" s="170"/>
      <c r="DI104" s="170"/>
      <c r="DJ104" s="170"/>
      <c r="DK104" s="170"/>
      <c r="DL104" s="170"/>
      <c r="DM104" s="170"/>
      <c r="DN104" s="170"/>
      <c r="DO104" s="170"/>
      <c r="DP104" s="170"/>
      <c r="DQ104" s="170"/>
      <c r="DR104" s="170"/>
      <c r="DS104" s="170"/>
      <c r="DT104" s="170"/>
      <c r="DU104" s="170"/>
      <c r="DV104" s="170"/>
      <c r="DW104" s="170"/>
      <c r="DX104" s="170"/>
      <c r="DY104" s="170"/>
      <c r="DZ104" s="170"/>
      <c r="EA104" s="170"/>
      <c r="EB104" s="170"/>
      <c r="EC104" s="170"/>
      <c r="ED104" s="170"/>
      <c r="EE104" s="170"/>
      <c r="EF104" s="170"/>
      <c r="EG104" s="170"/>
      <c r="EH104" s="170"/>
      <c r="EI104" s="170"/>
      <c r="EJ104" s="170"/>
      <c r="EK104" s="170"/>
      <c r="EL104" s="170"/>
      <c r="EM104" s="170"/>
      <c r="EN104" s="170"/>
      <c r="EO104" s="170"/>
      <c r="EP104" s="170"/>
      <c r="EQ104" s="170"/>
      <c r="ER104" s="170"/>
      <c r="ES104" s="170"/>
      <c r="ET104" s="170"/>
      <c r="EU104" s="170"/>
      <c r="EV104" s="170"/>
      <c r="EW104" s="170"/>
      <c r="EX104" s="170"/>
      <c r="EY104" s="170"/>
      <c r="EZ104" s="170"/>
      <c r="FA104" s="170"/>
      <c r="FB104" s="170"/>
      <c r="FC104" s="170"/>
      <c r="FD104" s="170"/>
      <c r="FE104" s="170"/>
      <c r="FF104" s="170"/>
      <c r="FG104" s="170"/>
      <c r="FH104" s="170"/>
      <c r="FI104" s="170"/>
      <c r="FJ104" s="170"/>
      <c r="FK104" s="170"/>
      <c r="FL104" s="170"/>
      <c r="FM104" s="170"/>
      <c r="FN104" s="170"/>
      <c r="FO104" s="170"/>
      <c r="FP104" s="170"/>
      <c r="FQ104" s="170"/>
      <c r="FR104" s="170"/>
      <c r="FS104" s="170"/>
      <c r="FT104" s="170"/>
      <c r="FU104" s="170"/>
      <c r="FV104" s="170"/>
      <c r="FW104" s="170"/>
      <c r="FX104" s="170"/>
      <c r="FY104" s="170"/>
      <c r="FZ104" s="170"/>
      <c r="GA104" s="170"/>
      <c r="GB104" s="170"/>
      <c r="GC104" s="170"/>
      <c r="GD104" s="170"/>
      <c r="GE104" s="170"/>
      <c r="GF104" s="170"/>
      <c r="GG104" s="170"/>
      <c r="GH104" s="170"/>
      <c r="GI104" s="170"/>
      <c r="GJ104" s="170"/>
      <c r="GK104" s="170"/>
      <c r="GL104" s="170"/>
      <c r="GM104" s="170"/>
      <c r="GN104" s="170"/>
      <c r="GO104" s="170"/>
      <c r="GP104" s="170"/>
      <c r="GQ104" s="170"/>
      <c r="GR104" s="170"/>
      <c r="GS104" s="170"/>
      <c r="GT104" s="170"/>
      <c r="GU104" s="170"/>
      <c r="GV104" s="170"/>
      <c r="GW104" s="170"/>
      <c r="GX104" s="170"/>
      <c r="GY104" s="170"/>
      <c r="GZ104" s="170"/>
      <c r="HA104" s="170"/>
      <c r="HB104" s="170"/>
      <c r="HC104" s="170"/>
      <c r="HD104" s="170"/>
      <c r="HE104" s="170"/>
      <c r="HF104" s="170"/>
      <c r="HG104" s="170"/>
      <c r="HH104" s="170"/>
      <c r="HI104" s="170"/>
      <c r="HJ104" s="170"/>
      <c r="HK104" s="170"/>
      <c r="HL104" s="170"/>
      <c r="HM104" s="170"/>
      <c r="HN104" s="170"/>
      <c r="HO104" s="170"/>
      <c r="HP104" s="170"/>
      <c r="HQ104" s="170"/>
      <c r="HR104" s="170"/>
      <c r="HS104" s="170"/>
      <c r="HT104" s="170"/>
      <c r="HU104" s="170"/>
      <c r="HV104" s="170"/>
      <c r="HW104" s="170"/>
      <c r="HX104" s="170"/>
      <c r="HY104" s="170"/>
      <c r="HZ104" s="170"/>
      <c r="IA104" s="170"/>
      <c r="IB104" s="170"/>
      <c r="IC104" s="170"/>
      <c r="ID104" s="170"/>
      <c r="IE104" s="170"/>
      <c r="IF104" s="170"/>
      <c r="IG104" s="170"/>
      <c r="IH104" s="170"/>
      <c r="II104" s="170"/>
      <c r="IJ104" s="170"/>
      <c r="IK104" s="170"/>
      <c r="IL104" s="170"/>
      <c r="IM104" s="170"/>
      <c r="IN104" s="170"/>
      <c r="IO104" s="170"/>
      <c r="IP104" s="170"/>
      <c r="IQ104" s="170"/>
      <c r="IR104" s="170"/>
      <c r="IS104" s="170"/>
      <c r="IT104" s="170"/>
      <c r="IU104" s="170"/>
      <c r="IV104" s="170"/>
    </row>
    <row r="105" spans="1:256" s="169" customFormat="1" ht="11.25">
      <c r="A105" s="170"/>
      <c r="B105" s="170"/>
      <c r="C105" s="170"/>
      <c r="D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170"/>
      <c r="CP105" s="170"/>
      <c r="CQ105" s="170"/>
      <c r="CR105" s="170"/>
      <c r="CS105" s="170"/>
      <c r="CT105" s="170"/>
      <c r="CU105" s="170"/>
      <c r="CV105" s="170"/>
      <c r="CW105" s="170"/>
      <c r="CX105" s="170"/>
      <c r="CY105" s="170"/>
      <c r="CZ105" s="170"/>
      <c r="DA105" s="170"/>
      <c r="DB105" s="170"/>
      <c r="DC105" s="170"/>
      <c r="DD105" s="170"/>
      <c r="DE105" s="170"/>
      <c r="DF105" s="170"/>
      <c r="DG105" s="170"/>
      <c r="DH105" s="170"/>
      <c r="DI105" s="170"/>
      <c r="DJ105" s="170"/>
      <c r="DK105" s="170"/>
      <c r="DL105" s="170"/>
      <c r="DM105" s="170"/>
      <c r="DN105" s="170"/>
      <c r="DO105" s="170"/>
      <c r="DP105" s="170"/>
      <c r="DQ105" s="170"/>
      <c r="DR105" s="170"/>
      <c r="DS105" s="170"/>
      <c r="DT105" s="170"/>
      <c r="DU105" s="170"/>
      <c r="DV105" s="170"/>
      <c r="DW105" s="170"/>
      <c r="DX105" s="170"/>
      <c r="DY105" s="170"/>
      <c r="DZ105" s="170"/>
      <c r="EA105" s="170"/>
      <c r="EB105" s="170"/>
      <c r="EC105" s="170"/>
      <c r="ED105" s="170"/>
      <c r="EE105" s="170"/>
      <c r="EF105" s="170"/>
      <c r="EG105" s="170"/>
      <c r="EH105" s="170"/>
      <c r="EI105" s="170"/>
      <c r="EJ105" s="170"/>
      <c r="EK105" s="170"/>
      <c r="EL105" s="170"/>
      <c r="EM105" s="170"/>
      <c r="EN105" s="170"/>
      <c r="EO105" s="170"/>
      <c r="EP105" s="170"/>
      <c r="EQ105" s="170"/>
      <c r="ER105" s="170"/>
      <c r="ES105" s="170"/>
      <c r="ET105" s="170"/>
      <c r="EU105" s="170"/>
      <c r="EV105" s="170"/>
      <c r="EW105" s="170"/>
      <c r="EX105" s="170"/>
      <c r="EY105" s="170"/>
      <c r="EZ105" s="170"/>
      <c r="FA105" s="170"/>
      <c r="FB105" s="170"/>
      <c r="FC105" s="170"/>
      <c r="FD105" s="170"/>
      <c r="FE105" s="170"/>
      <c r="FF105" s="170"/>
      <c r="FG105" s="170"/>
      <c r="FH105" s="170"/>
      <c r="FI105" s="170"/>
      <c r="FJ105" s="170"/>
      <c r="FK105" s="170"/>
      <c r="FL105" s="170"/>
      <c r="FM105" s="170"/>
      <c r="FN105" s="170"/>
      <c r="FO105" s="170"/>
      <c r="FP105" s="170"/>
      <c r="FQ105" s="170"/>
      <c r="FR105" s="170"/>
      <c r="FS105" s="170"/>
      <c r="FT105" s="170"/>
      <c r="FU105" s="170"/>
      <c r="FV105" s="170"/>
      <c r="FW105" s="170"/>
      <c r="FX105" s="170"/>
      <c r="FY105" s="170"/>
      <c r="FZ105" s="170"/>
      <c r="GA105" s="170"/>
      <c r="GB105" s="170"/>
      <c r="GC105" s="170"/>
      <c r="GD105" s="170"/>
      <c r="GE105" s="170"/>
      <c r="GF105" s="170"/>
      <c r="GG105" s="170"/>
      <c r="GH105" s="170"/>
      <c r="GI105" s="170"/>
      <c r="GJ105" s="170"/>
      <c r="GK105" s="170"/>
      <c r="GL105" s="170"/>
      <c r="GM105" s="170"/>
      <c r="GN105" s="170"/>
      <c r="GO105" s="170"/>
      <c r="GP105" s="170"/>
      <c r="GQ105" s="170"/>
      <c r="GR105" s="170"/>
      <c r="GS105" s="170"/>
      <c r="GT105" s="170"/>
      <c r="GU105" s="170"/>
      <c r="GV105" s="170"/>
      <c r="GW105" s="170"/>
      <c r="GX105" s="170"/>
      <c r="GY105" s="170"/>
      <c r="GZ105" s="170"/>
      <c r="HA105" s="170"/>
      <c r="HB105" s="170"/>
      <c r="HC105" s="170"/>
      <c r="HD105" s="170"/>
      <c r="HE105" s="170"/>
      <c r="HF105" s="170"/>
      <c r="HG105" s="170"/>
      <c r="HH105" s="170"/>
      <c r="HI105" s="170"/>
      <c r="HJ105" s="170"/>
      <c r="HK105" s="170"/>
      <c r="HL105" s="170"/>
      <c r="HM105" s="170"/>
      <c r="HN105" s="170"/>
      <c r="HO105" s="170"/>
      <c r="HP105" s="170"/>
      <c r="HQ105" s="170"/>
      <c r="HR105" s="170"/>
      <c r="HS105" s="170"/>
      <c r="HT105" s="170"/>
      <c r="HU105" s="170"/>
      <c r="HV105" s="170"/>
      <c r="HW105" s="170"/>
      <c r="HX105" s="170"/>
      <c r="HY105" s="170"/>
      <c r="HZ105" s="170"/>
      <c r="IA105" s="170"/>
      <c r="IB105" s="170"/>
      <c r="IC105" s="170"/>
      <c r="ID105" s="170"/>
      <c r="IE105" s="170"/>
      <c r="IF105" s="170"/>
      <c r="IG105" s="170"/>
      <c r="IH105" s="170"/>
      <c r="II105" s="170"/>
      <c r="IJ105" s="170"/>
      <c r="IK105" s="170"/>
      <c r="IL105" s="170"/>
      <c r="IM105" s="170"/>
      <c r="IN105" s="170"/>
      <c r="IO105" s="170"/>
      <c r="IP105" s="170"/>
      <c r="IQ105" s="170"/>
      <c r="IR105" s="170"/>
      <c r="IS105" s="170"/>
      <c r="IT105" s="170"/>
      <c r="IU105" s="170"/>
      <c r="IV105" s="170"/>
    </row>
    <row r="106" spans="1:256" s="169" customFormat="1" ht="11.25">
      <c r="A106" s="170"/>
      <c r="B106" s="170"/>
      <c r="C106" s="170"/>
      <c r="D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  <c r="CC106" s="170"/>
      <c r="CD106" s="170"/>
      <c r="CE106" s="170"/>
      <c r="CF106" s="170"/>
      <c r="CG106" s="170"/>
      <c r="CH106" s="170"/>
      <c r="CI106" s="170"/>
      <c r="CJ106" s="170"/>
      <c r="CK106" s="170"/>
      <c r="CL106" s="170"/>
      <c r="CM106" s="170"/>
      <c r="CN106" s="170"/>
      <c r="CO106" s="170"/>
      <c r="CP106" s="170"/>
      <c r="CQ106" s="170"/>
      <c r="CR106" s="170"/>
      <c r="CS106" s="170"/>
      <c r="CT106" s="170"/>
      <c r="CU106" s="170"/>
      <c r="CV106" s="170"/>
      <c r="CW106" s="170"/>
      <c r="CX106" s="170"/>
      <c r="CY106" s="170"/>
      <c r="CZ106" s="170"/>
      <c r="DA106" s="170"/>
      <c r="DB106" s="170"/>
      <c r="DC106" s="170"/>
      <c r="DD106" s="170"/>
      <c r="DE106" s="170"/>
      <c r="DF106" s="170"/>
      <c r="DG106" s="170"/>
      <c r="DH106" s="170"/>
      <c r="DI106" s="170"/>
      <c r="DJ106" s="170"/>
      <c r="DK106" s="170"/>
      <c r="DL106" s="170"/>
      <c r="DM106" s="170"/>
      <c r="DN106" s="170"/>
      <c r="DO106" s="170"/>
      <c r="DP106" s="170"/>
      <c r="DQ106" s="170"/>
      <c r="DR106" s="170"/>
      <c r="DS106" s="170"/>
      <c r="DT106" s="170"/>
      <c r="DU106" s="170"/>
      <c r="DV106" s="170"/>
      <c r="DW106" s="170"/>
      <c r="DX106" s="170"/>
      <c r="DY106" s="170"/>
      <c r="DZ106" s="170"/>
      <c r="EA106" s="170"/>
      <c r="EB106" s="170"/>
      <c r="EC106" s="170"/>
      <c r="ED106" s="170"/>
      <c r="EE106" s="170"/>
      <c r="EF106" s="170"/>
      <c r="EG106" s="170"/>
      <c r="EH106" s="170"/>
      <c r="EI106" s="170"/>
      <c r="EJ106" s="170"/>
      <c r="EK106" s="170"/>
      <c r="EL106" s="170"/>
      <c r="EM106" s="170"/>
      <c r="EN106" s="170"/>
      <c r="EO106" s="170"/>
      <c r="EP106" s="170"/>
      <c r="EQ106" s="170"/>
      <c r="ER106" s="170"/>
      <c r="ES106" s="170"/>
      <c r="ET106" s="170"/>
      <c r="EU106" s="170"/>
      <c r="EV106" s="170"/>
      <c r="EW106" s="170"/>
      <c r="EX106" s="170"/>
      <c r="EY106" s="170"/>
      <c r="EZ106" s="170"/>
      <c r="FA106" s="170"/>
      <c r="FB106" s="170"/>
      <c r="FC106" s="170"/>
      <c r="FD106" s="170"/>
      <c r="FE106" s="170"/>
      <c r="FF106" s="170"/>
      <c r="FG106" s="170"/>
      <c r="FH106" s="170"/>
      <c r="FI106" s="170"/>
      <c r="FJ106" s="170"/>
      <c r="FK106" s="170"/>
      <c r="FL106" s="170"/>
      <c r="FM106" s="170"/>
      <c r="FN106" s="170"/>
      <c r="FO106" s="170"/>
      <c r="FP106" s="170"/>
      <c r="FQ106" s="170"/>
      <c r="FR106" s="170"/>
      <c r="FS106" s="170"/>
      <c r="FT106" s="170"/>
      <c r="FU106" s="170"/>
      <c r="FV106" s="170"/>
      <c r="FW106" s="170"/>
      <c r="FX106" s="170"/>
      <c r="FY106" s="170"/>
      <c r="FZ106" s="170"/>
      <c r="GA106" s="170"/>
      <c r="GB106" s="170"/>
      <c r="GC106" s="170"/>
      <c r="GD106" s="170"/>
      <c r="GE106" s="170"/>
      <c r="GF106" s="170"/>
      <c r="GG106" s="170"/>
      <c r="GH106" s="170"/>
      <c r="GI106" s="170"/>
      <c r="GJ106" s="170"/>
      <c r="GK106" s="170"/>
      <c r="GL106" s="170"/>
      <c r="GM106" s="170"/>
      <c r="GN106" s="170"/>
      <c r="GO106" s="170"/>
      <c r="GP106" s="170"/>
      <c r="GQ106" s="170"/>
      <c r="GR106" s="170"/>
      <c r="GS106" s="170"/>
      <c r="GT106" s="170"/>
      <c r="GU106" s="170"/>
      <c r="GV106" s="170"/>
      <c r="GW106" s="170"/>
      <c r="GX106" s="170"/>
      <c r="GY106" s="170"/>
      <c r="GZ106" s="170"/>
      <c r="HA106" s="170"/>
      <c r="HB106" s="170"/>
      <c r="HC106" s="170"/>
      <c r="HD106" s="170"/>
      <c r="HE106" s="170"/>
      <c r="HF106" s="170"/>
      <c r="HG106" s="170"/>
      <c r="HH106" s="170"/>
      <c r="HI106" s="170"/>
      <c r="HJ106" s="170"/>
      <c r="HK106" s="170"/>
      <c r="HL106" s="170"/>
      <c r="HM106" s="170"/>
      <c r="HN106" s="170"/>
      <c r="HO106" s="170"/>
      <c r="HP106" s="170"/>
      <c r="HQ106" s="170"/>
      <c r="HR106" s="170"/>
      <c r="HS106" s="170"/>
      <c r="HT106" s="170"/>
      <c r="HU106" s="170"/>
      <c r="HV106" s="170"/>
      <c r="HW106" s="170"/>
      <c r="HX106" s="170"/>
      <c r="HY106" s="170"/>
      <c r="HZ106" s="170"/>
      <c r="IA106" s="170"/>
      <c r="IB106" s="170"/>
      <c r="IC106" s="170"/>
      <c r="ID106" s="170"/>
      <c r="IE106" s="170"/>
      <c r="IF106" s="170"/>
      <c r="IG106" s="170"/>
      <c r="IH106" s="170"/>
      <c r="II106" s="170"/>
      <c r="IJ106" s="170"/>
      <c r="IK106" s="170"/>
      <c r="IL106" s="170"/>
      <c r="IM106" s="170"/>
      <c r="IN106" s="170"/>
      <c r="IO106" s="170"/>
      <c r="IP106" s="170"/>
      <c r="IQ106" s="170"/>
      <c r="IR106" s="170"/>
      <c r="IS106" s="170"/>
      <c r="IT106" s="170"/>
      <c r="IU106" s="170"/>
      <c r="IV106" s="170"/>
    </row>
    <row r="107" spans="1:256" s="169" customFormat="1" ht="11.25">
      <c r="A107" s="170"/>
      <c r="B107" s="170"/>
      <c r="C107" s="170"/>
      <c r="D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  <c r="CC107" s="170"/>
      <c r="CD107" s="170"/>
      <c r="CE107" s="170"/>
      <c r="CF107" s="170"/>
      <c r="CG107" s="170"/>
      <c r="CH107" s="170"/>
      <c r="CI107" s="170"/>
      <c r="CJ107" s="170"/>
      <c r="CK107" s="170"/>
      <c r="CL107" s="170"/>
      <c r="CM107" s="170"/>
      <c r="CN107" s="170"/>
      <c r="CO107" s="170"/>
      <c r="CP107" s="170"/>
      <c r="CQ107" s="170"/>
      <c r="CR107" s="170"/>
      <c r="CS107" s="170"/>
      <c r="CT107" s="170"/>
      <c r="CU107" s="170"/>
      <c r="CV107" s="170"/>
      <c r="CW107" s="170"/>
      <c r="CX107" s="170"/>
      <c r="CY107" s="170"/>
      <c r="CZ107" s="170"/>
      <c r="DA107" s="170"/>
      <c r="DB107" s="170"/>
      <c r="DC107" s="170"/>
      <c r="DD107" s="170"/>
      <c r="DE107" s="170"/>
      <c r="DF107" s="170"/>
      <c r="DG107" s="170"/>
      <c r="DH107" s="170"/>
      <c r="DI107" s="170"/>
      <c r="DJ107" s="170"/>
      <c r="DK107" s="170"/>
      <c r="DL107" s="170"/>
      <c r="DM107" s="170"/>
      <c r="DN107" s="170"/>
      <c r="DO107" s="170"/>
      <c r="DP107" s="170"/>
      <c r="DQ107" s="170"/>
      <c r="DR107" s="170"/>
      <c r="DS107" s="170"/>
      <c r="DT107" s="170"/>
      <c r="DU107" s="170"/>
      <c r="DV107" s="170"/>
      <c r="DW107" s="170"/>
      <c r="DX107" s="170"/>
      <c r="DY107" s="170"/>
      <c r="DZ107" s="170"/>
      <c r="EA107" s="170"/>
      <c r="EB107" s="170"/>
      <c r="EC107" s="170"/>
      <c r="ED107" s="170"/>
      <c r="EE107" s="170"/>
      <c r="EF107" s="170"/>
      <c r="EG107" s="170"/>
      <c r="EH107" s="170"/>
      <c r="EI107" s="170"/>
      <c r="EJ107" s="170"/>
      <c r="EK107" s="170"/>
      <c r="EL107" s="170"/>
      <c r="EM107" s="170"/>
      <c r="EN107" s="170"/>
      <c r="EO107" s="170"/>
      <c r="EP107" s="170"/>
      <c r="EQ107" s="170"/>
      <c r="ER107" s="170"/>
      <c r="ES107" s="170"/>
      <c r="ET107" s="170"/>
      <c r="EU107" s="170"/>
      <c r="EV107" s="170"/>
      <c r="EW107" s="170"/>
      <c r="EX107" s="170"/>
      <c r="EY107" s="170"/>
      <c r="EZ107" s="170"/>
      <c r="FA107" s="170"/>
      <c r="FB107" s="170"/>
      <c r="FC107" s="170"/>
      <c r="FD107" s="170"/>
      <c r="FE107" s="170"/>
      <c r="FF107" s="170"/>
      <c r="FG107" s="170"/>
      <c r="FH107" s="170"/>
      <c r="FI107" s="170"/>
      <c r="FJ107" s="170"/>
      <c r="FK107" s="170"/>
      <c r="FL107" s="170"/>
      <c r="FM107" s="170"/>
      <c r="FN107" s="170"/>
      <c r="FO107" s="170"/>
      <c r="FP107" s="170"/>
      <c r="FQ107" s="170"/>
      <c r="FR107" s="170"/>
      <c r="FS107" s="170"/>
      <c r="FT107" s="170"/>
      <c r="FU107" s="170"/>
      <c r="FV107" s="170"/>
      <c r="FW107" s="170"/>
      <c r="FX107" s="170"/>
      <c r="FY107" s="170"/>
      <c r="FZ107" s="170"/>
      <c r="GA107" s="170"/>
      <c r="GB107" s="170"/>
      <c r="GC107" s="170"/>
      <c r="GD107" s="170"/>
      <c r="GE107" s="170"/>
      <c r="GF107" s="170"/>
      <c r="GG107" s="170"/>
      <c r="GH107" s="170"/>
      <c r="GI107" s="170"/>
      <c r="GJ107" s="170"/>
      <c r="GK107" s="170"/>
      <c r="GL107" s="170"/>
      <c r="GM107" s="170"/>
      <c r="GN107" s="170"/>
      <c r="GO107" s="170"/>
      <c r="GP107" s="170"/>
      <c r="GQ107" s="170"/>
      <c r="GR107" s="170"/>
      <c r="GS107" s="170"/>
      <c r="GT107" s="170"/>
      <c r="GU107" s="170"/>
      <c r="GV107" s="170"/>
      <c r="GW107" s="170"/>
      <c r="GX107" s="170"/>
      <c r="GY107" s="170"/>
      <c r="GZ107" s="170"/>
      <c r="HA107" s="170"/>
      <c r="HB107" s="170"/>
      <c r="HC107" s="170"/>
      <c r="HD107" s="170"/>
      <c r="HE107" s="170"/>
      <c r="HF107" s="170"/>
      <c r="HG107" s="170"/>
      <c r="HH107" s="170"/>
      <c r="HI107" s="170"/>
      <c r="HJ107" s="170"/>
      <c r="HK107" s="170"/>
      <c r="HL107" s="170"/>
      <c r="HM107" s="170"/>
      <c r="HN107" s="170"/>
      <c r="HO107" s="170"/>
      <c r="HP107" s="170"/>
      <c r="HQ107" s="170"/>
      <c r="HR107" s="170"/>
      <c r="HS107" s="170"/>
      <c r="HT107" s="170"/>
      <c r="HU107" s="170"/>
      <c r="HV107" s="170"/>
      <c r="HW107" s="170"/>
      <c r="HX107" s="170"/>
      <c r="HY107" s="170"/>
      <c r="HZ107" s="170"/>
      <c r="IA107" s="170"/>
      <c r="IB107" s="170"/>
      <c r="IC107" s="170"/>
      <c r="ID107" s="170"/>
      <c r="IE107" s="170"/>
      <c r="IF107" s="170"/>
      <c r="IG107" s="170"/>
      <c r="IH107" s="170"/>
      <c r="II107" s="170"/>
      <c r="IJ107" s="170"/>
      <c r="IK107" s="170"/>
      <c r="IL107" s="170"/>
      <c r="IM107" s="170"/>
      <c r="IN107" s="170"/>
      <c r="IO107" s="170"/>
      <c r="IP107" s="170"/>
      <c r="IQ107" s="170"/>
      <c r="IR107" s="170"/>
      <c r="IS107" s="170"/>
      <c r="IT107" s="170"/>
      <c r="IU107" s="170"/>
      <c r="IV107" s="170"/>
    </row>
    <row r="108" spans="1:256" s="169" customFormat="1" ht="11.25">
      <c r="A108" s="170"/>
      <c r="B108" s="170"/>
      <c r="C108" s="170"/>
      <c r="D108" s="170"/>
      <c r="BG108" s="170"/>
      <c r="BH108" s="170"/>
      <c r="BI108" s="170"/>
      <c r="BJ108" s="170"/>
      <c r="BK108" s="170"/>
      <c r="BL108" s="170"/>
      <c r="BM108" s="170"/>
      <c r="BN108" s="170"/>
      <c r="BO108" s="170"/>
      <c r="BP108" s="170"/>
      <c r="BQ108" s="170"/>
      <c r="BR108" s="170"/>
      <c r="BS108" s="170"/>
      <c r="BT108" s="170"/>
      <c r="BU108" s="170"/>
      <c r="BV108" s="170"/>
      <c r="BW108" s="170"/>
      <c r="BX108" s="170"/>
      <c r="BY108" s="170"/>
      <c r="BZ108" s="170"/>
      <c r="CA108" s="170"/>
      <c r="CB108" s="170"/>
      <c r="CC108" s="170"/>
      <c r="CD108" s="170"/>
      <c r="CE108" s="170"/>
      <c r="CF108" s="170"/>
      <c r="CG108" s="170"/>
      <c r="CH108" s="170"/>
      <c r="CI108" s="170"/>
      <c r="CJ108" s="170"/>
      <c r="CK108" s="170"/>
      <c r="CL108" s="170"/>
      <c r="CM108" s="170"/>
      <c r="CN108" s="170"/>
      <c r="CO108" s="170"/>
      <c r="CP108" s="170"/>
      <c r="CQ108" s="170"/>
      <c r="CR108" s="170"/>
      <c r="CS108" s="170"/>
      <c r="CT108" s="170"/>
      <c r="CU108" s="170"/>
      <c r="CV108" s="170"/>
      <c r="CW108" s="170"/>
      <c r="CX108" s="170"/>
      <c r="CY108" s="170"/>
      <c r="CZ108" s="170"/>
      <c r="DA108" s="170"/>
      <c r="DB108" s="170"/>
      <c r="DC108" s="170"/>
      <c r="DD108" s="170"/>
      <c r="DE108" s="170"/>
      <c r="DF108" s="170"/>
      <c r="DG108" s="170"/>
      <c r="DH108" s="170"/>
      <c r="DI108" s="170"/>
      <c r="DJ108" s="170"/>
      <c r="DK108" s="170"/>
      <c r="DL108" s="170"/>
      <c r="DM108" s="170"/>
      <c r="DN108" s="170"/>
      <c r="DO108" s="170"/>
      <c r="DP108" s="170"/>
      <c r="DQ108" s="170"/>
      <c r="DR108" s="170"/>
      <c r="DS108" s="170"/>
      <c r="DT108" s="170"/>
      <c r="DU108" s="170"/>
      <c r="DV108" s="170"/>
      <c r="DW108" s="170"/>
      <c r="DX108" s="170"/>
      <c r="DY108" s="170"/>
      <c r="DZ108" s="170"/>
      <c r="EA108" s="170"/>
      <c r="EB108" s="170"/>
      <c r="EC108" s="170"/>
      <c r="ED108" s="170"/>
      <c r="EE108" s="170"/>
      <c r="EF108" s="170"/>
      <c r="EG108" s="170"/>
      <c r="EH108" s="170"/>
      <c r="EI108" s="170"/>
      <c r="EJ108" s="170"/>
      <c r="EK108" s="170"/>
      <c r="EL108" s="170"/>
      <c r="EM108" s="170"/>
      <c r="EN108" s="170"/>
      <c r="EO108" s="170"/>
      <c r="EP108" s="170"/>
      <c r="EQ108" s="170"/>
      <c r="ER108" s="170"/>
      <c r="ES108" s="170"/>
      <c r="ET108" s="170"/>
      <c r="EU108" s="170"/>
      <c r="EV108" s="170"/>
      <c r="EW108" s="170"/>
      <c r="EX108" s="170"/>
      <c r="EY108" s="170"/>
      <c r="EZ108" s="170"/>
      <c r="FA108" s="170"/>
      <c r="FB108" s="170"/>
      <c r="FC108" s="170"/>
      <c r="FD108" s="170"/>
      <c r="FE108" s="170"/>
      <c r="FF108" s="170"/>
      <c r="FG108" s="170"/>
      <c r="FH108" s="170"/>
      <c r="FI108" s="170"/>
      <c r="FJ108" s="170"/>
      <c r="FK108" s="170"/>
      <c r="FL108" s="170"/>
      <c r="FM108" s="170"/>
      <c r="FN108" s="170"/>
      <c r="FO108" s="170"/>
      <c r="FP108" s="170"/>
      <c r="FQ108" s="170"/>
      <c r="FR108" s="170"/>
      <c r="FS108" s="170"/>
      <c r="FT108" s="170"/>
      <c r="FU108" s="170"/>
      <c r="FV108" s="170"/>
      <c r="FW108" s="170"/>
      <c r="FX108" s="170"/>
      <c r="FY108" s="170"/>
      <c r="FZ108" s="170"/>
      <c r="GA108" s="170"/>
      <c r="GB108" s="170"/>
      <c r="GC108" s="170"/>
      <c r="GD108" s="170"/>
      <c r="GE108" s="170"/>
      <c r="GF108" s="170"/>
      <c r="GG108" s="170"/>
      <c r="GH108" s="170"/>
      <c r="GI108" s="170"/>
      <c r="GJ108" s="170"/>
      <c r="GK108" s="170"/>
      <c r="GL108" s="170"/>
      <c r="GM108" s="170"/>
      <c r="GN108" s="170"/>
      <c r="GO108" s="170"/>
      <c r="GP108" s="170"/>
      <c r="GQ108" s="170"/>
      <c r="GR108" s="170"/>
      <c r="GS108" s="170"/>
      <c r="GT108" s="170"/>
      <c r="GU108" s="170"/>
      <c r="GV108" s="170"/>
      <c r="GW108" s="170"/>
      <c r="GX108" s="170"/>
      <c r="GY108" s="170"/>
      <c r="GZ108" s="170"/>
      <c r="HA108" s="170"/>
      <c r="HB108" s="170"/>
      <c r="HC108" s="170"/>
      <c r="HD108" s="170"/>
      <c r="HE108" s="170"/>
      <c r="HF108" s="170"/>
      <c r="HG108" s="170"/>
      <c r="HH108" s="170"/>
      <c r="HI108" s="170"/>
      <c r="HJ108" s="170"/>
      <c r="HK108" s="170"/>
      <c r="HL108" s="170"/>
      <c r="HM108" s="170"/>
      <c r="HN108" s="170"/>
      <c r="HO108" s="170"/>
      <c r="HP108" s="170"/>
      <c r="HQ108" s="170"/>
      <c r="HR108" s="170"/>
      <c r="HS108" s="170"/>
      <c r="HT108" s="170"/>
      <c r="HU108" s="170"/>
      <c r="HV108" s="170"/>
      <c r="HW108" s="170"/>
      <c r="HX108" s="170"/>
      <c r="HY108" s="170"/>
      <c r="HZ108" s="170"/>
      <c r="IA108" s="170"/>
      <c r="IB108" s="170"/>
      <c r="IC108" s="170"/>
      <c r="ID108" s="170"/>
      <c r="IE108" s="170"/>
      <c r="IF108" s="170"/>
      <c r="IG108" s="170"/>
      <c r="IH108" s="170"/>
      <c r="II108" s="170"/>
      <c r="IJ108" s="170"/>
      <c r="IK108" s="170"/>
      <c r="IL108" s="170"/>
      <c r="IM108" s="170"/>
      <c r="IN108" s="170"/>
      <c r="IO108" s="170"/>
      <c r="IP108" s="170"/>
      <c r="IQ108" s="170"/>
      <c r="IR108" s="170"/>
      <c r="IS108" s="170"/>
      <c r="IT108" s="170"/>
      <c r="IU108" s="170"/>
      <c r="IV108" s="170"/>
    </row>
    <row r="109" spans="1:256" s="169" customFormat="1" ht="11.25">
      <c r="A109" s="170"/>
      <c r="B109" s="170"/>
      <c r="C109" s="170"/>
      <c r="D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170"/>
      <c r="CN109" s="170"/>
      <c r="CO109" s="170"/>
      <c r="CP109" s="170"/>
      <c r="CQ109" s="170"/>
      <c r="CR109" s="170"/>
      <c r="CS109" s="170"/>
      <c r="CT109" s="170"/>
      <c r="CU109" s="170"/>
      <c r="CV109" s="170"/>
      <c r="CW109" s="170"/>
      <c r="CX109" s="170"/>
      <c r="CY109" s="170"/>
      <c r="CZ109" s="170"/>
      <c r="DA109" s="170"/>
      <c r="DB109" s="170"/>
      <c r="DC109" s="170"/>
      <c r="DD109" s="170"/>
      <c r="DE109" s="170"/>
      <c r="DF109" s="170"/>
      <c r="DG109" s="170"/>
      <c r="DH109" s="170"/>
      <c r="DI109" s="170"/>
      <c r="DJ109" s="170"/>
      <c r="DK109" s="170"/>
      <c r="DL109" s="170"/>
      <c r="DM109" s="170"/>
      <c r="DN109" s="170"/>
      <c r="DO109" s="170"/>
      <c r="DP109" s="170"/>
      <c r="DQ109" s="170"/>
      <c r="DR109" s="170"/>
      <c r="DS109" s="170"/>
      <c r="DT109" s="170"/>
      <c r="DU109" s="170"/>
      <c r="DV109" s="170"/>
      <c r="DW109" s="170"/>
      <c r="DX109" s="170"/>
      <c r="DY109" s="170"/>
      <c r="DZ109" s="170"/>
      <c r="EA109" s="170"/>
      <c r="EB109" s="170"/>
      <c r="EC109" s="170"/>
      <c r="ED109" s="170"/>
      <c r="EE109" s="170"/>
      <c r="EF109" s="170"/>
      <c r="EG109" s="170"/>
      <c r="EH109" s="170"/>
      <c r="EI109" s="170"/>
      <c r="EJ109" s="170"/>
      <c r="EK109" s="170"/>
      <c r="EL109" s="170"/>
      <c r="EM109" s="170"/>
      <c r="EN109" s="170"/>
      <c r="EO109" s="170"/>
      <c r="EP109" s="170"/>
      <c r="EQ109" s="170"/>
      <c r="ER109" s="170"/>
      <c r="ES109" s="170"/>
      <c r="ET109" s="170"/>
      <c r="EU109" s="170"/>
      <c r="EV109" s="170"/>
      <c r="EW109" s="170"/>
      <c r="EX109" s="170"/>
      <c r="EY109" s="170"/>
      <c r="EZ109" s="170"/>
      <c r="FA109" s="170"/>
      <c r="FB109" s="170"/>
      <c r="FC109" s="170"/>
      <c r="FD109" s="170"/>
      <c r="FE109" s="170"/>
      <c r="FF109" s="170"/>
      <c r="FG109" s="170"/>
      <c r="FH109" s="170"/>
      <c r="FI109" s="170"/>
      <c r="FJ109" s="170"/>
      <c r="FK109" s="170"/>
      <c r="FL109" s="170"/>
      <c r="FM109" s="170"/>
      <c r="FN109" s="170"/>
      <c r="FO109" s="170"/>
      <c r="FP109" s="170"/>
      <c r="FQ109" s="170"/>
      <c r="FR109" s="170"/>
      <c r="FS109" s="170"/>
      <c r="FT109" s="170"/>
      <c r="FU109" s="170"/>
      <c r="FV109" s="170"/>
      <c r="FW109" s="170"/>
      <c r="FX109" s="170"/>
      <c r="FY109" s="170"/>
      <c r="FZ109" s="170"/>
      <c r="GA109" s="170"/>
      <c r="GB109" s="170"/>
      <c r="GC109" s="170"/>
      <c r="GD109" s="170"/>
      <c r="GE109" s="170"/>
      <c r="GF109" s="170"/>
      <c r="GG109" s="170"/>
      <c r="GH109" s="170"/>
      <c r="GI109" s="170"/>
      <c r="GJ109" s="170"/>
      <c r="GK109" s="170"/>
      <c r="GL109" s="170"/>
      <c r="GM109" s="170"/>
      <c r="GN109" s="170"/>
      <c r="GO109" s="170"/>
      <c r="GP109" s="170"/>
      <c r="GQ109" s="170"/>
      <c r="GR109" s="170"/>
      <c r="GS109" s="170"/>
      <c r="GT109" s="170"/>
      <c r="GU109" s="170"/>
      <c r="GV109" s="170"/>
      <c r="GW109" s="170"/>
      <c r="GX109" s="170"/>
      <c r="GY109" s="170"/>
      <c r="GZ109" s="170"/>
      <c r="HA109" s="170"/>
      <c r="HB109" s="170"/>
      <c r="HC109" s="170"/>
      <c r="HD109" s="170"/>
      <c r="HE109" s="170"/>
      <c r="HF109" s="170"/>
      <c r="HG109" s="170"/>
      <c r="HH109" s="170"/>
      <c r="HI109" s="170"/>
      <c r="HJ109" s="170"/>
      <c r="HK109" s="170"/>
      <c r="HL109" s="170"/>
      <c r="HM109" s="170"/>
      <c r="HN109" s="170"/>
      <c r="HO109" s="170"/>
      <c r="HP109" s="170"/>
      <c r="HQ109" s="170"/>
      <c r="HR109" s="170"/>
      <c r="HS109" s="170"/>
      <c r="HT109" s="170"/>
      <c r="HU109" s="170"/>
      <c r="HV109" s="170"/>
      <c r="HW109" s="170"/>
      <c r="HX109" s="170"/>
      <c r="HY109" s="170"/>
      <c r="HZ109" s="170"/>
      <c r="IA109" s="170"/>
      <c r="IB109" s="170"/>
      <c r="IC109" s="170"/>
      <c r="ID109" s="170"/>
      <c r="IE109" s="170"/>
      <c r="IF109" s="170"/>
      <c r="IG109" s="170"/>
      <c r="IH109" s="170"/>
      <c r="II109" s="170"/>
      <c r="IJ109" s="170"/>
      <c r="IK109" s="170"/>
      <c r="IL109" s="170"/>
      <c r="IM109" s="170"/>
      <c r="IN109" s="170"/>
      <c r="IO109" s="170"/>
      <c r="IP109" s="170"/>
      <c r="IQ109" s="170"/>
      <c r="IR109" s="170"/>
      <c r="IS109" s="170"/>
      <c r="IT109" s="170"/>
      <c r="IU109" s="170"/>
      <c r="IV109" s="170"/>
    </row>
  </sheetData>
  <sheetProtection formatCells="0" formatColumns="0" formatRows="0"/>
  <mergeCells count="3">
    <mergeCell ref="A2:F2"/>
    <mergeCell ref="A4:B4"/>
    <mergeCell ref="C4:F4"/>
  </mergeCells>
  <phoneticPr fontId="2" type="noConversion"/>
  <printOptions horizontalCentered="1"/>
  <pageMargins left="0.39" right="0.39" top="0.98" bottom="0.51" header="0.39" footer="0.24"/>
  <pageSetup paperSize="9" scale="85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7"/>
  <sheetViews>
    <sheetView showGridLines="0" showZeros="0" zoomScaleSheetLayoutView="100" workbookViewId="0">
      <selection activeCell="AB1" sqref="AB1"/>
    </sheetView>
  </sheetViews>
  <sheetFormatPr defaultColWidth="6.875" defaultRowHeight="12.75" customHeight="1"/>
  <cols>
    <col min="1" max="1" width="8" style="153" customWidth="1"/>
    <col min="2" max="2" width="14.25" style="153" customWidth="1"/>
    <col min="3" max="3" width="11.625" style="153" customWidth="1"/>
    <col min="4" max="4" width="12.375" style="153" customWidth="1"/>
    <col min="5" max="5" width="11.875" style="153" customWidth="1"/>
    <col min="6" max="6" width="6" style="153" customWidth="1"/>
    <col min="7" max="11" width="7.5" style="153" customWidth="1"/>
    <col min="12" max="12" width="6.5" style="153" customWidth="1"/>
    <col min="13" max="13" width="12.375" style="153" customWidth="1"/>
    <col min="14" max="14" width="11.625" style="153" customWidth="1"/>
    <col min="15" max="18" width="7.5" style="153" customWidth="1"/>
    <col min="19" max="19" width="6.625" style="153" customWidth="1"/>
    <col min="20" max="22" width="7.5" style="153" customWidth="1"/>
    <col min="23" max="24" width="5.875" style="153" customWidth="1"/>
    <col min="25" max="25" width="7.5" style="153" customWidth="1"/>
    <col min="26" max="26" width="6.375" style="153" customWidth="1"/>
    <col min="27" max="27" width="5" style="153" customWidth="1"/>
    <col min="28" max="29" width="7.5" style="153" customWidth="1"/>
    <col min="30" max="32" width="9" style="153" customWidth="1"/>
    <col min="33" max="16384" width="6.875" style="153"/>
  </cols>
  <sheetData>
    <row r="1" spans="1:32" ht="19.5" customHeight="1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</row>
    <row r="2" spans="1:32" ht="32.25" customHeight="1">
      <c r="A2" s="320" t="s">
        <v>69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156"/>
      <c r="AE2" s="165"/>
      <c r="AF2" s="165"/>
    </row>
    <row r="3" spans="1:32" ht="18.75" customHeight="1">
      <c r="A3" s="321" t="s">
        <v>268</v>
      </c>
      <c r="B3" s="322"/>
      <c r="C3" s="322"/>
      <c r="D3" s="156"/>
      <c r="E3" s="156"/>
      <c r="F3" s="156"/>
      <c r="G3" s="156"/>
      <c r="H3" s="156"/>
      <c r="I3" s="156"/>
      <c r="J3" s="156"/>
      <c r="K3" s="156"/>
      <c r="L3" s="156"/>
      <c r="M3" s="16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66" t="s">
        <v>70</v>
      </c>
      <c r="AD3" s="156"/>
      <c r="AE3" s="165"/>
      <c r="AF3" s="165"/>
    </row>
    <row r="4" spans="1:32" ht="35.25" customHeight="1">
      <c r="A4" s="323" t="s">
        <v>71</v>
      </c>
      <c r="B4" s="323" t="s">
        <v>4</v>
      </c>
      <c r="C4" s="323" t="s">
        <v>67</v>
      </c>
      <c r="D4" s="323" t="s">
        <v>72</v>
      </c>
      <c r="E4" s="323"/>
      <c r="F4" s="323"/>
      <c r="G4" s="323"/>
      <c r="H4" s="323"/>
      <c r="I4" s="323"/>
      <c r="J4" s="323"/>
      <c r="K4" s="323"/>
      <c r="L4" s="323"/>
      <c r="M4" s="324" t="s">
        <v>73</v>
      </c>
      <c r="N4" s="324"/>
      <c r="O4" s="324"/>
      <c r="P4" s="324"/>
      <c r="Q4" s="324"/>
      <c r="R4" s="324"/>
      <c r="S4" s="324"/>
      <c r="T4" s="325" t="s">
        <v>74</v>
      </c>
      <c r="U4" s="324"/>
      <c r="V4" s="324"/>
      <c r="W4" s="323"/>
      <c r="X4" s="324" t="s">
        <v>29</v>
      </c>
      <c r="Y4" s="324"/>
      <c r="Z4" s="324"/>
      <c r="AA4" s="324"/>
      <c r="AB4" s="167" t="s">
        <v>75</v>
      </c>
      <c r="AC4" s="324" t="s">
        <v>56</v>
      </c>
      <c r="AD4" s="161"/>
      <c r="AE4" s="161"/>
      <c r="AF4" s="161"/>
    </row>
    <row r="5" spans="1:32" ht="51" customHeight="1">
      <c r="A5" s="326"/>
      <c r="B5" s="326"/>
      <c r="C5" s="327"/>
      <c r="D5" s="157" t="s">
        <v>76</v>
      </c>
      <c r="E5" s="158" t="s">
        <v>77</v>
      </c>
      <c r="F5" s="158" t="s">
        <v>78</v>
      </c>
      <c r="G5" s="158" t="s">
        <v>79</v>
      </c>
      <c r="H5" s="157" t="s">
        <v>80</v>
      </c>
      <c r="I5" s="157" t="s">
        <v>81</v>
      </c>
      <c r="J5" s="158" t="s">
        <v>82</v>
      </c>
      <c r="K5" s="158" t="s">
        <v>33</v>
      </c>
      <c r="L5" s="158" t="s">
        <v>56</v>
      </c>
      <c r="M5" s="158" t="s">
        <v>76</v>
      </c>
      <c r="N5" s="158" t="s">
        <v>83</v>
      </c>
      <c r="O5" s="157" t="s">
        <v>84</v>
      </c>
      <c r="P5" s="158" t="s">
        <v>85</v>
      </c>
      <c r="Q5" s="158" t="s">
        <v>86</v>
      </c>
      <c r="R5" s="158" t="s">
        <v>87</v>
      </c>
      <c r="S5" s="158" t="s">
        <v>82</v>
      </c>
      <c r="T5" s="158" t="s">
        <v>88</v>
      </c>
      <c r="U5" s="158" t="s">
        <v>89</v>
      </c>
      <c r="V5" s="158" t="s">
        <v>90</v>
      </c>
      <c r="W5" s="158" t="s">
        <v>91</v>
      </c>
      <c r="X5" s="158" t="s">
        <v>92</v>
      </c>
      <c r="Y5" s="158" t="s">
        <v>93</v>
      </c>
      <c r="Z5" s="158" t="s">
        <v>94</v>
      </c>
      <c r="AA5" s="158" t="s">
        <v>95</v>
      </c>
      <c r="AB5" s="168" t="s">
        <v>33</v>
      </c>
      <c r="AC5" s="327"/>
      <c r="AD5" s="166"/>
      <c r="AE5" s="161"/>
      <c r="AF5" s="161"/>
    </row>
    <row r="6" spans="1:32" s="247" customFormat="1" ht="33" customHeight="1">
      <c r="A6" s="248"/>
      <c r="B6" s="248" t="s">
        <v>72</v>
      </c>
      <c r="C6" s="249">
        <f t="shared" ref="C6:AC6" si="0">C7</f>
        <v>839444.52</v>
      </c>
      <c r="D6" s="250">
        <f t="shared" si="0"/>
        <v>709444.52</v>
      </c>
      <c r="E6" s="250">
        <f t="shared" si="0"/>
        <v>130000</v>
      </c>
      <c r="F6" s="250">
        <f t="shared" si="0"/>
        <v>0</v>
      </c>
      <c r="G6" s="250">
        <f t="shared" si="0"/>
        <v>0</v>
      </c>
      <c r="H6" s="250">
        <f t="shared" si="0"/>
        <v>0</v>
      </c>
      <c r="I6" s="250">
        <f t="shared" si="0"/>
        <v>0</v>
      </c>
      <c r="J6" s="250">
        <f t="shared" si="0"/>
        <v>0</v>
      </c>
      <c r="K6" s="250">
        <f t="shared" si="0"/>
        <v>0</v>
      </c>
      <c r="L6" s="250">
        <f t="shared" si="0"/>
        <v>0</v>
      </c>
      <c r="M6" s="250">
        <f t="shared" si="0"/>
        <v>709444.52</v>
      </c>
      <c r="N6" s="250">
        <f t="shared" si="0"/>
        <v>130000</v>
      </c>
      <c r="O6" s="250">
        <f t="shared" si="0"/>
        <v>0</v>
      </c>
      <c r="P6" s="250">
        <f t="shared" si="0"/>
        <v>0</v>
      </c>
      <c r="Q6" s="250">
        <f t="shared" si="0"/>
        <v>0</v>
      </c>
      <c r="R6" s="250">
        <f t="shared" si="0"/>
        <v>0</v>
      </c>
      <c r="S6" s="250">
        <f t="shared" si="0"/>
        <v>0</v>
      </c>
      <c r="T6" s="250">
        <f t="shared" si="0"/>
        <v>0</v>
      </c>
      <c r="U6" s="250">
        <f t="shared" si="0"/>
        <v>0</v>
      </c>
      <c r="V6" s="250">
        <f t="shared" si="0"/>
        <v>0</v>
      </c>
      <c r="W6" s="250">
        <f t="shared" si="0"/>
        <v>0</v>
      </c>
      <c r="X6" s="250">
        <f t="shared" si="0"/>
        <v>0</v>
      </c>
      <c r="Y6" s="250">
        <f t="shared" si="0"/>
        <v>0</v>
      </c>
      <c r="Z6" s="250">
        <f t="shared" si="0"/>
        <v>0</v>
      </c>
      <c r="AA6" s="250">
        <f t="shared" si="0"/>
        <v>0</v>
      </c>
      <c r="AB6" s="250">
        <f t="shared" si="0"/>
        <v>0</v>
      </c>
      <c r="AC6" s="250">
        <f t="shared" si="0"/>
        <v>0</v>
      </c>
      <c r="AD6" s="245"/>
      <c r="AE6" s="246"/>
      <c r="AF6" s="246"/>
    </row>
    <row r="7" spans="1:32" ht="33" customHeight="1">
      <c r="A7" s="248" t="s">
        <v>259</v>
      </c>
      <c r="B7" s="248" t="s">
        <v>260</v>
      </c>
      <c r="C7" s="249">
        <v>839444.52</v>
      </c>
      <c r="D7" s="250">
        <v>709444.52</v>
      </c>
      <c r="E7" s="250">
        <v>130000</v>
      </c>
      <c r="F7" s="250">
        <v>0</v>
      </c>
      <c r="G7" s="250">
        <v>0</v>
      </c>
      <c r="H7" s="250">
        <v>0</v>
      </c>
      <c r="I7" s="250">
        <v>0</v>
      </c>
      <c r="J7" s="250">
        <v>0</v>
      </c>
      <c r="K7" s="250">
        <v>0</v>
      </c>
      <c r="L7" s="250">
        <v>0</v>
      </c>
      <c r="M7" s="250">
        <v>709444.52</v>
      </c>
      <c r="N7" s="250">
        <v>130000</v>
      </c>
      <c r="O7" s="250">
        <v>0</v>
      </c>
      <c r="P7" s="250">
        <v>0</v>
      </c>
      <c r="Q7" s="250">
        <v>0</v>
      </c>
      <c r="R7" s="250">
        <v>0</v>
      </c>
      <c r="S7" s="250">
        <v>0</v>
      </c>
      <c r="T7" s="250">
        <v>0</v>
      </c>
      <c r="U7" s="250">
        <v>0</v>
      </c>
      <c r="V7" s="250">
        <v>0</v>
      </c>
      <c r="W7" s="250">
        <v>0</v>
      </c>
      <c r="X7" s="250">
        <v>0</v>
      </c>
      <c r="Y7" s="250">
        <v>0</v>
      </c>
      <c r="Z7" s="250">
        <v>0</v>
      </c>
      <c r="AA7" s="250">
        <v>0</v>
      </c>
      <c r="AB7" s="250">
        <v>0</v>
      </c>
      <c r="AC7" s="250">
        <v>0</v>
      </c>
      <c r="AD7" s="164"/>
      <c r="AE7" s="161"/>
      <c r="AF7" s="161"/>
    </row>
    <row r="8" spans="1:32" ht="18" customHeight="1">
      <c r="A8" s="161"/>
      <c r="B8" s="161"/>
      <c r="C8" s="159"/>
      <c r="D8" s="159"/>
      <c r="E8" s="159"/>
      <c r="F8" s="159"/>
      <c r="G8" s="159"/>
      <c r="H8" s="162"/>
      <c r="I8" s="163"/>
      <c r="J8" s="163"/>
      <c r="K8" s="163"/>
      <c r="L8" s="163"/>
      <c r="M8" s="164"/>
      <c r="N8" s="164"/>
      <c r="O8" s="164"/>
      <c r="P8" s="163"/>
      <c r="Q8" s="163"/>
      <c r="R8" s="164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4"/>
      <c r="AE8" s="164"/>
      <c r="AF8" s="164"/>
    </row>
    <row r="9" spans="1:32" ht="18" customHeight="1">
      <c r="A9" s="161"/>
      <c r="B9" s="161"/>
      <c r="C9" s="161"/>
      <c r="D9" s="161"/>
      <c r="E9" s="161"/>
      <c r="F9" s="161"/>
      <c r="G9" s="159"/>
      <c r="H9" s="160"/>
      <c r="I9" s="163"/>
      <c r="J9" s="163"/>
      <c r="K9" s="163"/>
      <c r="L9" s="163"/>
      <c r="M9" s="164"/>
      <c r="N9" s="164"/>
      <c r="O9" s="164"/>
      <c r="P9" s="163"/>
      <c r="Q9" s="163"/>
      <c r="R9" s="164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4"/>
      <c r="AE9" s="164"/>
      <c r="AF9" s="164"/>
    </row>
    <row r="10" spans="1:32" ht="18" customHeight="1">
      <c r="A10" s="159"/>
      <c r="B10" s="159"/>
      <c r="C10" s="159"/>
      <c r="D10" s="159"/>
      <c r="E10" s="159"/>
      <c r="F10" s="159"/>
      <c r="G10" s="159"/>
      <c r="H10" s="160"/>
      <c r="I10" s="163"/>
      <c r="J10" s="163"/>
      <c r="K10" s="163"/>
      <c r="L10" s="164"/>
      <c r="M10" s="164"/>
      <c r="N10" s="164"/>
      <c r="O10" s="163"/>
      <c r="P10" s="163"/>
      <c r="Q10" s="164"/>
      <c r="R10" s="163"/>
      <c r="S10" s="163"/>
      <c r="T10" s="163"/>
      <c r="U10" s="163"/>
      <c r="V10" s="163"/>
      <c r="W10" s="164"/>
      <c r="X10" s="163"/>
      <c r="Y10" s="163"/>
      <c r="Z10" s="163"/>
      <c r="AA10" s="163"/>
      <c r="AB10" s="163"/>
      <c r="AC10" s="163"/>
      <c r="AD10" s="164"/>
      <c r="AE10" s="164"/>
      <c r="AF10" s="164"/>
    </row>
    <row r="11" spans="1:32" ht="18" customHeight="1">
      <c r="A11" s="159"/>
      <c r="B11" s="159"/>
      <c r="C11" s="159"/>
      <c r="D11" s="159"/>
      <c r="E11" s="159"/>
      <c r="F11" s="159"/>
      <c r="G11" s="159"/>
      <c r="H11" s="160"/>
      <c r="I11" s="163"/>
      <c r="J11" s="164"/>
      <c r="K11" s="164"/>
      <c r="L11" s="164"/>
      <c r="M11" s="164"/>
      <c r="N11" s="164"/>
      <c r="O11" s="163"/>
      <c r="P11" s="163"/>
      <c r="Q11" s="164"/>
      <c r="R11" s="164"/>
      <c r="S11" s="163"/>
      <c r="T11" s="163"/>
      <c r="U11" s="163"/>
      <c r="V11" s="163"/>
      <c r="W11" s="164"/>
      <c r="X11" s="163"/>
      <c r="Y11" s="164"/>
      <c r="Z11" s="163"/>
      <c r="AA11" s="163"/>
      <c r="AB11" s="163"/>
      <c r="AC11" s="164"/>
      <c r="AD11" s="164"/>
      <c r="AE11" s="164"/>
      <c r="AF11" s="164"/>
    </row>
    <row r="12" spans="1:32" ht="18" customHeight="1">
      <c r="A12" s="161"/>
      <c r="B12" s="161"/>
      <c r="C12" s="161"/>
      <c r="D12" s="161"/>
      <c r="E12" s="161"/>
      <c r="F12" s="161"/>
      <c r="G12" s="161"/>
      <c r="H12" s="160"/>
      <c r="I12" s="163"/>
      <c r="J12" s="164"/>
      <c r="K12" s="164"/>
      <c r="L12" s="164"/>
      <c r="M12" s="164"/>
      <c r="N12" s="164"/>
      <c r="O12" s="163"/>
      <c r="P12" s="163"/>
      <c r="Q12" s="164"/>
      <c r="R12" s="163"/>
      <c r="S12" s="163"/>
      <c r="T12" s="163"/>
      <c r="U12" s="163"/>
      <c r="V12" s="164"/>
      <c r="W12" s="164"/>
      <c r="X12" s="163"/>
      <c r="Y12" s="163"/>
      <c r="Z12" s="163"/>
      <c r="AA12" s="163"/>
      <c r="AB12" s="164"/>
      <c r="AC12" s="164"/>
      <c r="AD12" s="164"/>
      <c r="AE12" s="164"/>
      <c r="AF12" s="164"/>
    </row>
    <row r="13" spans="1:32" ht="18" customHeight="1">
      <c r="A13" s="161"/>
      <c r="B13" s="161"/>
      <c r="C13" s="159"/>
      <c r="D13" s="161"/>
      <c r="E13" s="161"/>
      <c r="F13" s="161"/>
      <c r="G13" s="161"/>
      <c r="H13" s="160"/>
      <c r="I13" s="163"/>
      <c r="J13" s="164"/>
      <c r="K13" s="164"/>
      <c r="L13" s="164"/>
      <c r="M13" s="164"/>
      <c r="N13" s="164"/>
      <c r="O13" s="164"/>
      <c r="P13" s="164"/>
      <c r="Q13" s="164"/>
      <c r="R13" s="163"/>
      <c r="S13" s="163"/>
      <c r="T13" s="164"/>
      <c r="U13" s="164"/>
      <c r="V13" s="164"/>
      <c r="W13" s="164"/>
      <c r="X13" s="163"/>
      <c r="Y13" s="163"/>
      <c r="Z13" s="163"/>
      <c r="AA13" s="164"/>
      <c r="AB13" s="164"/>
      <c r="AC13" s="164"/>
      <c r="AD13" s="164"/>
      <c r="AE13" s="164"/>
      <c r="AF13" s="164"/>
    </row>
    <row r="14" spans="1:32" ht="18" customHeight="1">
      <c r="A14" s="161"/>
      <c r="B14" s="161"/>
      <c r="C14" s="161"/>
      <c r="D14" s="161"/>
      <c r="E14" s="161"/>
      <c r="F14" s="161"/>
      <c r="G14" s="161"/>
      <c r="H14" s="160"/>
      <c r="I14" s="163"/>
      <c r="J14" s="164"/>
      <c r="K14" s="164"/>
      <c r="L14" s="164"/>
      <c r="M14" s="164"/>
      <c r="N14" s="164"/>
      <c r="O14" s="164"/>
      <c r="P14" s="164"/>
      <c r="Q14" s="164"/>
      <c r="R14" s="163"/>
      <c r="S14" s="163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</row>
    <row r="15" spans="1:32" ht="18" customHeight="1">
      <c r="A15" s="161"/>
      <c r="B15" s="161"/>
      <c r="C15" s="161"/>
      <c r="D15" s="161"/>
      <c r="E15" s="161"/>
      <c r="F15" s="161"/>
      <c r="G15" s="161"/>
      <c r="H15" s="160"/>
      <c r="I15" s="163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</row>
    <row r="16" spans="1:32" ht="18" customHeight="1">
      <c r="A16" s="161"/>
      <c r="B16" s="161"/>
      <c r="C16" s="161"/>
      <c r="D16" s="161"/>
      <c r="E16" s="161"/>
      <c r="F16" s="161"/>
      <c r="G16" s="161"/>
      <c r="H16" s="160"/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</row>
    <row r="17" spans="1:32" ht="18" customHeight="1">
      <c r="A17" s="163"/>
      <c r="B17" s="163"/>
      <c r="C17" s="163"/>
      <c r="D17" s="163"/>
      <c r="E17" s="163"/>
      <c r="F17" s="163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</row>
    <row r="18" spans="1:32" ht="9.75" customHeight="1">
      <c r="A18" s="161"/>
      <c r="B18" s="159"/>
      <c r="C18" s="159"/>
      <c r="D18" s="159"/>
      <c r="E18" s="159"/>
      <c r="F18" s="159"/>
      <c r="G18" s="161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</row>
    <row r="19" spans="1:32" ht="9.75" customHeight="1">
      <c r="A19" s="161"/>
      <c r="B19" s="159"/>
      <c r="C19" s="159"/>
      <c r="D19" s="159"/>
      <c r="E19" s="159"/>
      <c r="F19" s="159"/>
      <c r="G19" s="161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</row>
    <row r="20" spans="1:32" ht="9.75" customHeight="1">
      <c r="A20" s="161"/>
      <c r="B20" s="159"/>
      <c r="C20" s="159"/>
      <c r="D20" s="159"/>
      <c r="E20" s="159"/>
      <c r="F20" s="159"/>
      <c r="G20" s="161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</row>
    <row r="21" spans="1:32" ht="9.75" customHeight="1">
      <c r="A21" s="161"/>
      <c r="B21" s="159"/>
      <c r="C21" s="159"/>
      <c r="D21" s="159"/>
      <c r="E21" s="159"/>
      <c r="F21" s="159"/>
      <c r="G21" s="161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</row>
    <row r="22" spans="1:32" ht="9.75" customHeight="1">
      <c r="A22" s="161"/>
      <c r="B22" s="159"/>
      <c r="C22" s="159"/>
      <c r="D22" s="159"/>
      <c r="E22" s="159"/>
      <c r="F22" s="159"/>
      <c r="G22" s="161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</row>
    <row r="23" spans="1:32" ht="9.75" customHeight="1">
      <c r="A23" s="161"/>
      <c r="B23" s="161"/>
      <c r="C23" s="159"/>
      <c r="D23" s="161"/>
      <c r="E23" s="159"/>
      <c r="F23" s="159"/>
      <c r="G23" s="161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</row>
    <row r="24" spans="1:32" ht="9.75" customHeight="1">
      <c r="A24" s="161"/>
      <c r="B24" s="161"/>
      <c r="C24" s="159"/>
      <c r="D24" s="159"/>
      <c r="E24" s="159"/>
      <c r="F24" s="159"/>
      <c r="G24" s="161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</row>
    <row r="25" spans="1:32" ht="12.75" customHeight="1">
      <c r="A25" s="154"/>
      <c r="B25" s="155"/>
      <c r="C25" s="155"/>
      <c r="D25" s="155"/>
      <c r="E25" s="155"/>
      <c r="F25" s="154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</row>
    <row r="26" spans="1:32" ht="12.75" customHeight="1">
      <c r="A26" s="154"/>
      <c r="B26" s="155"/>
      <c r="C26" s="155"/>
      <c r="D26" s="155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</row>
    <row r="27" spans="1:32" ht="12.75" customHeight="1">
      <c r="A27" s="154"/>
      <c r="B27" s="155"/>
      <c r="C27" s="155"/>
      <c r="D27" s="155"/>
      <c r="E27" s="154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</row>
  </sheetData>
  <sheetProtection formatCells="0" formatColumns="0" formatRows="0"/>
  <mergeCells count="10">
    <mergeCell ref="A2:AC2"/>
    <mergeCell ref="A3:C3"/>
    <mergeCell ref="D4:L4"/>
    <mergeCell ref="M4:S4"/>
    <mergeCell ref="T4:W4"/>
    <mergeCell ref="X4:AA4"/>
    <mergeCell ref="A4:A5"/>
    <mergeCell ref="B4:B5"/>
    <mergeCell ref="C4:C5"/>
    <mergeCell ref="AC4:AC5"/>
  </mergeCells>
  <phoneticPr fontId="2" type="noConversion"/>
  <printOptions horizontalCentered="1"/>
  <pageMargins left="0.39" right="0.39" top="0.59" bottom="0.75" header="0.51" footer="0.55000000000000004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3"/>
  <sheetViews>
    <sheetView showGridLines="0" showZeros="0" zoomScaleSheetLayoutView="100" workbookViewId="0"/>
  </sheetViews>
  <sheetFormatPr defaultColWidth="6.875" defaultRowHeight="12.75" customHeight="1"/>
  <cols>
    <col min="1" max="1" width="5" style="13" customWidth="1"/>
    <col min="2" max="3" width="4.5" style="13" customWidth="1"/>
    <col min="4" max="4" width="9.625" style="13" customWidth="1"/>
    <col min="5" max="5" width="34.375" style="13" customWidth="1"/>
    <col min="6" max="11" width="15.625" style="13" customWidth="1"/>
    <col min="12" max="16384" width="6.875" style="13"/>
  </cols>
  <sheetData>
    <row r="1" spans="1:12" ht="10.5" customHeight="1">
      <c r="A1" s="14"/>
      <c r="B1" s="148"/>
      <c r="C1" s="148"/>
      <c r="D1" s="148"/>
      <c r="E1" s="149"/>
      <c r="F1" s="15"/>
      <c r="G1" s="15"/>
      <c r="H1" s="15"/>
      <c r="K1" s="16" t="s">
        <v>96</v>
      </c>
      <c r="L1" s="17"/>
    </row>
    <row r="2" spans="1:12" ht="36.75" customHeight="1">
      <c r="A2" s="329" t="s">
        <v>97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18"/>
    </row>
    <row r="3" spans="1:12" ht="21" customHeight="1">
      <c r="A3" s="330" t="s">
        <v>268</v>
      </c>
      <c r="B3" s="330"/>
      <c r="C3" s="330"/>
      <c r="D3" s="330"/>
      <c r="E3" s="330"/>
      <c r="F3" s="15"/>
      <c r="G3" s="15"/>
      <c r="H3" s="15"/>
      <c r="I3" s="19"/>
      <c r="J3" s="19"/>
      <c r="K3" s="20" t="s">
        <v>98</v>
      </c>
      <c r="L3" s="17"/>
    </row>
    <row r="4" spans="1:12" ht="21.2" customHeight="1">
      <c r="A4" s="331" t="s">
        <v>99</v>
      </c>
      <c r="B4" s="331"/>
      <c r="C4" s="331"/>
      <c r="D4" s="331" t="s">
        <v>71</v>
      </c>
      <c r="E4" s="332" t="s">
        <v>4</v>
      </c>
      <c r="F4" s="333" t="s">
        <v>100</v>
      </c>
      <c r="G4" s="334" t="s">
        <v>101</v>
      </c>
      <c r="H4" s="328" t="s">
        <v>102</v>
      </c>
      <c r="I4" s="328" t="s">
        <v>29</v>
      </c>
      <c r="J4" s="328" t="s">
        <v>75</v>
      </c>
      <c r="K4" s="328" t="s">
        <v>56</v>
      </c>
      <c r="L4" s="22"/>
    </row>
    <row r="5" spans="1:12" ht="24" customHeight="1">
      <c r="A5" s="151" t="s">
        <v>103</v>
      </c>
      <c r="B5" s="150" t="s">
        <v>104</v>
      </c>
      <c r="C5" s="150" t="s">
        <v>105</v>
      </c>
      <c r="D5" s="331"/>
      <c r="E5" s="332"/>
      <c r="F5" s="333"/>
      <c r="G5" s="334"/>
      <c r="H5" s="328"/>
      <c r="I5" s="328"/>
      <c r="J5" s="328"/>
      <c r="K5" s="328"/>
      <c r="L5" s="22"/>
    </row>
    <row r="6" spans="1:12" ht="18.95" customHeight="1">
      <c r="A6" s="23" t="s">
        <v>106</v>
      </c>
      <c r="B6" s="21" t="s">
        <v>106</v>
      </c>
      <c r="C6" s="21" t="s">
        <v>106</v>
      </c>
      <c r="D6" s="21" t="s">
        <v>106</v>
      </c>
      <c r="E6" s="152" t="s">
        <v>106</v>
      </c>
      <c r="F6" s="24">
        <v>1</v>
      </c>
      <c r="G6" s="25">
        <v>2</v>
      </c>
      <c r="H6" s="26">
        <v>3</v>
      </c>
      <c r="I6" s="26">
        <v>4</v>
      </c>
      <c r="J6" s="26">
        <v>5</v>
      </c>
      <c r="K6" s="26">
        <v>6</v>
      </c>
      <c r="L6" s="22"/>
    </row>
    <row r="7" spans="1:12" s="251" customFormat="1" ht="48" customHeight="1">
      <c r="A7" s="252"/>
      <c r="B7" s="252"/>
      <c r="C7" s="252"/>
      <c r="D7" s="253"/>
      <c r="E7" s="254" t="s">
        <v>72</v>
      </c>
      <c r="F7" s="255">
        <f t="shared" ref="F7:K10" si="0">F8</f>
        <v>839444.52</v>
      </c>
      <c r="G7" s="256">
        <f t="shared" si="0"/>
        <v>839444.52</v>
      </c>
      <c r="H7" s="256">
        <f t="shared" si="0"/>
        <v>0</v>
      </c>
      <c r="I7" s="256">
        <f t="shared" si="0"/>
        <v>0</v>
      </c>
      <c r="J7" s="256">
        <f t="shared" si="0"/>
        <v>0</v>
      </c>
      <c r="K7" s="257">
        <f t="shared" si="0"/>
        <v>0</v>
      </c>
      <c r="L7" s="27"/>
    </row>
    <row r="8" spans="1:12" ht="48" customHeight="1">
      <c r="A8" s="252" t="s">
        <v>269</v>
      </c>
      <c r="B8" s="252"/>
      <c r="C8" s="252"/>
      <c r="D8" s="253"/>
      <c r="E8" s="254" t="s">
        <v>270</v>
      </c>
      <c r="F8" s="255">
        <f t="shared" si="0"/>
        <v>839444.52</v>
      </c>
      <c r="G8" s="256">
        <f t="shared" si="0"/>
        <v>839444.52</v>
      </c>
      <c r="H8" s="256">
        <f t="shared" si="0"/>
        <v>0</v>
      </c>
      <c r="I8" s="256">
        <f t="shared" si="0"/>
        <v>0</v>
      </c>
      <c r="J8" s="256">
        <f t="shared" si="0"/>
        <v>0</v>
      </c>
      <c r="K8" s="257">
        <f t="shared" si="0"/>
        <v>0</v>
      </c>
      <c r="L8" s="22"/>
    </row>
    <row r="9" spans="1:12" ht="48" customHeight="1">
      <c r="A9" s="252" t="s">
        <v>271</v>
      </c>
      <c r="B9" s="252" t="s">
        <v>272</v>
      </c>
      <c r="C9" s="252"/>
      <c r="D9" s="253"/>
      <c r="E9" s="254" t="s">
        <v>273</v>
      </c>
      <c r="F9" s="255">
        <f t="shared" si="0"/>
        <v>839444.52</v>
      </c>
      <c r="G9" s="256">
        <f t="shared" si="0"/>
        <v>839444.52</v>
      </c>
      <c r="H9" s="256">
        <f t="shared" si="0"/>
        <v>0</v>
      </c>
      <c r="I9" s="256">
        <f t="shared" si="0"/>
        <v>0</v>
      </c>
      <c r="J9" s="256">
        <f t="shared" si="0"/>
        <v>0</v>
      </c>
      <c r="K9" s="257">
        <f t="shared" si="0"/>
        <v>0</v>
      </c>
      <c r="L9" s="22"/>
    </row>
    <row r="10" spans="1:12" ht="48" customHeight="1">
      <c r="A10" s="252" t="s">
        <v>274</v>
      </c>
      <c r="B10" s="252" t="s">
        <v>275</v>
      </c>
      <c r="C10" s="252" t="s">
        <v>276</v>
      </c>
      <c r="D10" s="253"/>
      <c r="E10" s="254" t="s">
        <v>277</v>
      </c>
      <c r="F10" s="255">
        <f t="shared" si="0"/>
        <v>839444.52</v>
      </c>
      <c r="G10" s="256">
        <f t="shared" si="0"/>
        <v>839444.52</v>
      </c>
      <c r="H10" s="256">
        <f t="shared" si="0"/>
        <v>0</v>
      </c>
      <c r="I10" s="256">
        <f t="shared" si="0"/>
        <v>0</v>
      </c>
      <c r="J10" s="256">
        <f t="shared" si="0"/>
        <v>0</v>
      </c>
      <c r="K10" s="257">
        <f t="shared" si="0"/>
        <v>0</v>
      </c>
      <c r="L10" s="22"/>
    </row>
    <row r="11" spans="1:12" ht="48" customHeight="1">
      <c r="A11" s="252" t="s">
        <v>278</v>
      </c>
      <c r="B11" s="252" t="s">
        <v>279</v>
      </c>
      <c r="C11" s="252" t="s">
        <v>280</v>
      </c>
      <c r="D11" s="253" t="s">
        <v>259</v>
      </c>
      <c r="E11" s="254" t="s">
        <v>281</v>
      </c>
      <c r="F11" s="255">
        <v>839444.52</v>
      </c>
      <c r="G11" s="256">
        <v>839444.52</v>
      </c>
      <c r="H11" s="256">
        <v>0</v>
      </c>
      <c r="I11" s="256">
        <v>0</v>
      </c>
      <c r="J11" s="256">
        <v>0</v>
      </c>
      <c r="K11" s="257">
        <v>0</v>
      </c>
      <c r="L11" s="22"/>
    </row>
    <row r="12" spans="1:12" ht="24.95" customHeight="1">
      <c r="A12" s="28"/>
      <c r="B12" s="148"/>
      <c r="C12" s="148"/>
      <c r="D12" s="148"/>
      <c r="E12" s="149"/>
      <c r="F12" s="29"/>
      <c r="G12" s="29"/>
      <c r="H12" s="29"/>
      <c r="I12" s="29"/>
      <c r="J12" s="29"/>
      <c r="K12" s="22"/>
      <c r="L12" s="22"/>
    </row>
    <row r="13" spans="1:12" ht="24.95" customHeight="1">
      <c r="A13" s="28"/>
      <c r="B13" s="148"/>
      <c r="C13" s="148"/>
      <c r="D13" s="148"/>
      <c r="E13" s="149"/>
      <c r="F13" s="29"/>
      <c r="G13" s="29"/>
      <c r="H13" s="29"/>
      <c r="I13" s="29"/>
      <c r="J13" s="29"/>
      <c r="K13" s="22"/>
      <c r="L13" s="22"/>
    </row>
  </sheetData>
  <sheetProtection formatCells="0" formatColumns="0" formatRows="0"/>
  <mergeCells count="11">
    <mergeCell ref="J4:J5"/>
    <mergeCell ref="K4:K5"/>
    <mergeCell ref="A2:K2"/>
    <mergeCell ref="A3:E3"/>
    <mergeCell ref="A4:C4"/>
    <mergeCell ref="D4:D5"/>
    <mergeCell ref="E4:E5"/>
    <mergeCell ref="F4:F5"/>
    <mergeCell ref="G4:G5"/>
    <mergeCell ref="H4:H5"/>
    <mergeCell ref="I4:I5"/>
  </mergeCells>
  <phoneticPr fontId="2" type="noConversion"/>
  <printOptions horizontalCentered="1"/>
  <pageMargins left="0.59" right="0.39" top="0.42" bottom="0.69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N17"/>
  <sheetViews>
    <sheetView showGridLines="0" showZeros="0" zoomScaleSheetLayoutView="100" workbookViewId="0"/>
  </sheetViews>
  <sheetFormatPr defaultColWidth="13" defaultRowHeight="25.5" customHeight="1"/>
  <cols>
    <col min="1" max="254" width="13" style="144" customWidth="1"/>
    <col min="255" max="16384" width="13" style="144"/>
  </cols>
  <sheetData>
    <row r="2" spans="1:14" ht="41.25" customHeight="1">
      <c r="A2" s="335" t="s">
        <v>107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4" ht="25.5" customHeight="1">
      <c r="A3" s="336" t="s">
        <v>268</v>
      </c>
      <c r="B3" s="337"/>
      <c r="C3" s="337"/>
    </row>
    <row r="4" spans="1:14" ht="25.5" customHeight="1">
      <c r="A4" s="339" t="s">
        <v>108</v>
      </c>
      <c r="B4" s="339" t="s">
        <v>109</v>
      </c>
      <c r="C4" s="339" t="s">
        <v>110</v>
      </c>
      <c r="D4" s="339" t="s">
        <v>4</v>
      </c>
      <c r="E4" s="339" t="s">
        <v>72</v>
      </c>
      <c r="F4" s="338" t="s">
        <v>111</v>
      </c>
      <c r="G4" s="338"/>
      <c r="H4" s="338"/>
      <c r="I4" s="339"/>
      <c r="J4" s="339" t="s">
        <v>112</v>
      </c>
      <c r="K4" s="340"/>
      <c r="L4" s="340"/>
      <c r="M4" s="340"/>
      <c r="N4" s="341"/>
    </row>
    <row r="5" spans="1:14" ht="25.5" customHeight="1">
      <c r="A5" s="342"/>
      <c r="B5" s="342"/>
      <c r="C5" s="342"/>
      <c r="D5" s="342"/>
      <c r="E5" s="343"/>
      <c r="F5" s="145" t="s">
        <v>72</v>
      </c>
      <c r="G5" s="145" t="s">
        <v>113</v>
      </c>
      <c r="H5" s="145" t="s">
        <v>114</v>
      </c>
      <c r="I5" s="145" t="s">
        <v>115</v>
      </c>
      <c r="J5" s="147" t="s">
        <v>72</v>
      </c>
      <c r="K5" s="145" t="s">
        <v>116</v>
      </c>
      <c r="L5" s="145" t="s">
        <v>117</v>
      </c>
      <c r="M5" s="145" t="s">
        <v>118</v>
      </c>
      <c r="N5" s="145" t="s">
        <v>119</v>
      </c>
    </row>
    <row r="6" spans="1:14" s="258" customFormat="1" ht="36.950000000000003" customHeight="1">
      <c r="A6" s="259"/>
      <c r="B6" s="259"/>
      <c r="C6" s="260"/>
      <c r="D6" s="261" t="s">
        <v>72</v>
      </c>
      <c r="E6" s="262">
        <f t="shared" ref="E6:N6" si="0">E7</f>
        <v>839444.52</v>
      </c>
      <c r="F6" s="263">
        <f t="shared" si="0"/>
        <v>839444.52</v>
      </c>
      <c r="G6" s="263">
        <f t="shared" si="0"/>
        <v>665488.52</v>
      </c>
      <c r="H6" s="263">
        <f t="shared" si="0"/>
        <v>130000</v>
      </c>
      <c r="I6" s="263">
        <f t="shared" si="0"/>
        <v>43956</v>
      </c>
      <c r="J6" s="263">
        <f t="shared" si="0"/>
        <v>0</v>
      </c>
      <c r="K6" s="263">
        <f t="shared" si="0"/>
        <v>0</v>
      </c>
      <c r="L6" s="263">
        <f t="shared" si="0"/>
        <v>0</v>
      </c>
      <c r="M6" s="263">
        <f t="shared" si="0"/>
        <v>0</v>
      </c>
      <c r="N6" s="264">
        <f t="shared" si="0"/>
        <v>0</v>
      </c>
    </row>
    <row r="7" spans="1:14" ht="36.950000000000003" customHeight="1">
      <c r="A7" s="259">
        <v>2080109</v>
      </c>
      <c r="B7" s="259" t="s">
        <v>282</v>
      </c>
      <c r="C7" s="260" t="s">
        <v>259</v>
      </c>
      <c r="D7" s="261" t="s">
        <v>260</v>
      </c>
      <c r="E7" s="262">
        <v>839444.52</v>
      </c>
      <c r="F7" s="263">
        <v>839444.52</v>
      </c>
      <c r="G7" s="263">
        <v>665488.52</v>
      </c>
      <c r="H7" s="263">
        <v>130000</v>
      </c>
      <c r="I7" s="263">
        <v>43956</v>
      </c>
      <c r="J7" s="263">
        <v>0</v>
      </c>
      <c r="K7" s="263">
        <v>0</v>
      </c>
      <c r="L7" s="263">
        <v>0</v>
      </c>
      <c r="M7" s="263">
        <v>0</v>
      </c>
      <c r="N7" s="264">
        <v>0</v>
      </c>
    </row>
    <row r="8" spans="1:14" ht="25.5" customHeight="1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N8" s="146"/>
    </row>
    <row r="9" spans="1:14" ht="25.5" customHeight="1">
      <c r="A9" s="146"/>
      <c r="B9" s="146"/>
      <c r="C9" s="146"/>
      <c r="D9" s="146"/>
      <c r="E9" s="146"/>
      <c r="G9" s="146"/>
      <c r="K9" s="146"/>
      <c r="L9" s="146"/>
      <c r="M9" s="146"/>
      <c r="N9" s="146"/>
    </row>
    <row r="10" spans="1:14" ht="25.5" customHeight="1">
      <c r="A10" s="146"/>
      <c r="B10" s="146"/>
      <c r="C10" s="146"/>
      <c r="D10" s="146"/>
      <c r="E10" s="146"/>
      <c r="G10" s="146"/>
      <c r="I10" s="146"/>
      <c r="K10" s="146"/>
      <c r="L10" s="146"/>
      <c r="M10" s="146"/>
      <c r="N10" s="146"/>
    </row>
    <row r="11" spans="1:14" ht="25.5" customHeight="1">
      <c r="D11" s="146"/>
      <c r="E11" s="146"/>
      <c r="G11" s="146"/>
    </row>
    <row r="12" spans="1:14" ht="25.5" customHeight="1">
      <c r="D12" s="146"/>
      <c r="I12" s="146"/>
      <c r="K12" s="146"/>
      <c r="M12" s="146"/>
    </row>
    <row r="13" spans="1:14" ht="25.5" customHeight="1">
      <c r="E13" s="146"/>
      <c r="G13" s="146"/>
      <c r="N13" s="146"/>
    </row>
    <row r="14" spans="1:14" ht="25.5" customHeight="1">
      <c r="E14" s="146"/>
      <c r="G14" s="146"/>
      <c r="J14" s="146"/>
    </row>
    <row r="15" spans="1:14" ht="25.5" customHeight="1">
      <c r="E15" s="146"/>
      <c r="H15" s="146"/>
      <c r="I15" s="146"/>
    </row>
    <row r="17" spans="5:7" ht="25.5" customHeight="1">
      <c r="E17" s="146"/>
      <c r="G17" s="146"/>
    </row>
  </sheetData>
  <sheetProtection formatCells="0" formatColumns="0" formatRows="0"/>
  <mergeCells count="9">
    <mergeCell ref="A2:N2"/>
    <mergeCell ref="A3:C3"/>
    <mergeCell ref="F4:I4"/>
    <mergeCell ref="J4:N4"/>
    <mergeCell ref="A4:A5"/>
    <mergeCell ref="B4:B5"/>
    <mergeCell ref="C4:C5"/>
    <mergeCell ref="D4:D5"/>
    <mergeCell ref="E4:E5"/>
  </mergeCells>
  <phoneticPr fontId="2" type="noConversion"/>
  <printOptions horizontalCentered="1"/>
  <pageMargins left="0.75" right="0.75" top="1" bottom="1" header="0.5" footer="0.5"/>
  <pageSetup paperSize="9" scale="60" orientation="landscape" horizontalDpi="1200" verticalDpi="1200" r:id="rId1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24"/>
  <sheetViews>
    <sheetView showGridLines="0" showZeros="0" topLeftCell="L1" zoomScaleSheetLayoutView="100" workbookViewId="0">
      <selection activeCell="U13" sqref="U13"/>
    </sheetView>
  </sheetViews>
  <sheetFormatPr defaultColWidth="6.875" defaultRowHeight="11.25"/>
  <cols>
    <col min="1" max="3" width="3.75" style="89" customWidth="1"/>
    <col min="4" max="4" width="13" style="89" customWidth="1"/>
    <col min="5" max="5" width="21.5" style="89" customWidth="1"/>
    <col min="6" max="6" width="11.875" style="89" customWidth="1"/>
    <col min="7" max="7" width="11.625" style="89" customWidth="1"/>
    <col min="8" max="10" width="10.375" style="89" customWidth="1"/>
    <col min="11" max="11" width="8.125" style="89" customWidth="1"/>
    <col min="12" max="12" width="10.375" style="89" customWidth="1"/>
    <col min="13" max="13" width="11.5" style="89" customWidth="1"/>
    <col min="14" max="14" width="11.125" style="89" customWidth="1"/>
    <col min="15" max="15" width="4.5" style="89" customWidth="1"/>
    <col min="16" max="16" width="5.5" style="89" customWidth="1"/>
    <col min="17" max="17" width="4.25" style="89" customWidth="1"/>
    <col min="18" max="18" width="5.75" style="89" customWidth="1"/>
    <col min="19" max="19" width="10.875" style="89" customWidth="1"/>
    <col min="20" max="20" width="11" style="89" customWidth="1"/>
    <col min="21" max="22" width="10.875" style="89" customWidth="1"/>
    <col min="23" max="23" width="8.75" style="89" customWidth="1"/>
    <col min="24" max="28" width="6.75" style="89" customWidth="1"/>
    <col min="29" max="16384" width="6.875" style="89"/>
  </cols>
  <sheetData>
    <row r="1" spans="1:28" ht="12.2" customHeight="1">
      <c r="A1" s="90"/>
      <c r="B1" s="91"/>
      <c r="C1" s="91"/>
      <c r="D1" s="92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107"/>
      <c r="U1" s="107"/>
      <c r="V1" s="107"/>
      <c r="W1" s="108"/>
      <c r="X1" s="108"/>
      <c r="Y1" s="108"/>
      <c r="Z1" s="108"/>
      <c r="AA1" s="108"/>
      <c r="AB1" s="93"/>
    </row>
    <row r="2" spans="1:28" ht="27" customHeight="1">
      <c r="A2" s="350" t="s">
        <v>121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109"/>
      <c r="Y2" s="109"/>
      <c r="Z2" s="114"/>
      <c r="AA2" s="114"/>
      <c r="AB2" s="114"/>
    </row>
    <row r="3" spans="1:28" ht="20.25" customHeight="1">
      <c r="A3" s="351" t="s">
        <v>268</v>
      </c>
      <c r="B3" s="351"/>
      <c r="C3" s="351"/>
      <c r="D3" s="351"/>
      <c r="E3" s="351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10"/>
      <c r="U3" s="110"/>
      <c r="V3" s="110"/>
      <c r="W3" s="110" t="s">
        <v>70</v>
      </c>
      <c r="X3" s="111"/>
      <c r="Y3" s="111"/>
      <c r="Z3" s="111"/>
      <c r="AA3" s="111"/>
      <c r="AB3" s="93"/>
    </row>
    <row r="4" spans="1:28" ht="22.7" customHeight="1">
      <c r="A4" s="347" t="s">
        <v>99</v>
      </c>
      <c r="B4" s="347"/>
      <c r="C4" s="347"/>
      <c r="D4" s="347" t="s">
        <v>4</v>
      </c>
      <c r="E4" s="347" t="s">
        <v>120</v>
      </c>
      <c r="F4" s="347" t="s">
        <v>122</v>
      </c>
      <c r="G4" s="97">
        <v>30101</v>
      </c>
      <c r="H4" s="348">
        <v>30102</v>
      </c>
      <c r="I4" s="352"/>
      <c r="J4" s="352"/>
      <c r="K4" s="349"/>
      <c r="L4" s="103">
        <v>30103</v>
      </c>
      <c r="M4" s="346">
        <v>30104</v>
      </c>
      <c r="N4" s="346"/>
      <c r="O4" s="346"/>
      <c r="P4" s="346"/>
      <c r="Q4" s="346"/>
      <c r="R4" s="346"/>
      <c r="S4" s="348"/>
      <c r="T4" s="98">
        <v>30105</v>
      </c>
      <c r="U4" s="98">
        <v>30113</v>
      </c>
      <c r="V4" s="98"/>
      <c r="W4" s="112">
        <v>30199</v>
      </c>
      <c r="X4" s="108"/>
      <c r="Y4" s="108"/>
      <c r="Z4" s="108"/>
      <c r="AA4" s="108"/>
      <c r="AB4" s="108"/>
    </row>
    <row r="5" spans="1:28" ht="22.7" customHeight="1">
      <c r="A5" s="347" t="s">
        <v>103</v>
      </c>
      <c r="B5" s="347" t="s">
        <v>104</v>
      </c>
      <c r="C5" s="347" t="s">
        <v>105</v>
      </c>
      <c r="D5" s="347"/>
      <c r="E5" s="347"/>
      <c r="F5" s="347"/>
      <c r="G5" s="348" t="s">
        <v>123</v>
      </c>
      <c r="H5" s="348" t="s">
        <v>124</v>
      </c>
      <c r="I5" s="352"/>
      <c r="J5" s="352"/>
      <c r="K5" s="349"/>
      <c r="L5" s="349" t="s">
        <v>125</v>
      </c>
      <c r="M5" s="346" t="s">
        <v>126</v>
      </c>
      <c r="N5" s="346"/>
      <c r="O5" s="346"/>
      <c r="P5" s="346"/>
      <c r="Q5" s="346"/>
      <c r="R5" s="346"/>
      <c r="S5" s="348"/>
      <c r="T5" s="346" t="s">
        <v>127</v>
      </c>
      <c r="U5" s="344" t="s">
        <v>128</v>
      </c>
      <c r="V5" s="344" t="s">
        <v>129</v>
      </c>
      <c r="W5" s="346" t="s">
        <v>75</v>
      </c>
      <c r="X5" s="108"/>
      <c r="Y5" s="108"/>
      <c r="Z5" s="108"/>
      <c r="AA5" s="108"/>
      <c r="AB5" s="108"/>
    </row>
    <row r="6" spans="1:28" ht="42.75" customHeight="1">
      <c r="A6" s="347"/>
      <c r="B6" s="347"/>
      <c r="C6" s="347"/>
      <c r="D6" s="347"/>
      <c r="E6" s="347"/>
      <c r="F6" s="96" t="s">
        <v>130</v>
      </c>
      <c r="G6" s="346"/>
      <c r="H6" s="99" t="s">
        <v>131</v>
      </c>
      <c r="I6" s="99" t="s">
        <v>124</v>
      </c>
      <c r="J6" s="104" t="s">
        <v>132</v>
      </c>
      <c r="K6" s="104" t="s">
        <v>133</v>
      </c>
      <c r="L6" s="346"/>
      <c r="M6" s="98" t="s">
        <v>131</v>
      </c>
      <c r="N6" s="98" t="s">
        <v>134</v>
      </c>
      <c r="O6" s="98" t="s">
        <v>135</v>
      </c>
      <c r="P6" s="98" t="s">
        <v>136</v>
      </c>
      <c r="Q6" s="98" t="s">
        <v>137</v>
      </c>
      <c r="R6" s="98" t="s">
        <v>138</v>
      </c>
      <c r="S6" s="97" t="s">
        <v>139</v>
      </c>
      <c r="T6" s="346"/>
      <c r="U6" s="345"/>
      <c r="V6" s="345"/>
      <c r="W6" s="346"/>
      <c r="X6" s="108"/>
      <c r="Y6" s="108"/>
      <c r="Z6" s="108"/>
      <c r="AA6" s="108"/>
      <c r="AB6" s="108"/>
    </row>
    <row r="7" spans="1:28" ht="18.95" customHeight="1">
      <c r="A7" s="100" t="s">
        <v>106</v>
      </c>
      <c r="B7" s="100" t="s">
        <v>106</v>
      </c>
      <c r="C7" s="100" t="s">
        <v>106</v>
      </c>
      <c r="D7" s="100" t="s">
        <v>106</v>
      </c>
      <c r="E7" s="100" t="s">
        <v>106</v>
      </c>
      <c r="F7" s="100">
        <v>1</v>
      </c>
      <c r="G7" s="100">
        <v>2</v>
      </c>
      <c r="H7" s="101">
        <v>3</v>
      </c>
      <c r="I7" s="101">
        <v>4</v>
      </c>
      <c r="J7" s="105">
        <v>5</v>
      </c>
      <c r="K7" s="106">
        <v>6</v>
      </c>
      <c r="L7" s="100">
        <v>7</v>
      </c>
      <c r="M7" s="100">
        <v>8</v>
      </c>
      <c r="N7" s="100">
        <v>9</v>
      </c>
      <c r="O7" s="100">
        <v>10</v>
      </c>
      <c r="P7" s="100">
        <v>11</v>
      </c>
      <c r="Q7" s="100">
        <v>12</v>
      </c>
      <c r="R7" s="100">
        <v>13</v>
      </c>
      <c r="S7" s="100">
        <v>14</v>
      </c>
      <c r="T7" s="100">
        <v>15</v>
      </c>
      <c r="U7" s="100">
        <v>16</v>
      </c>
      <c r="V7" s="100">
        <v>17</v>
      </c>
      <c r="W7" s="100">
        <v>18</v>
      </c>
      <c r="X7" s="108"/>
      <c r="Y7" s="108"/>
      <c r="Z7" s="108"/>
      <c r="AA7" s="108"/>
      <c r="AB7" s="108"/>
    </row>
    <row r="8" spans="1:28" s="102" customFormat="1" ht="51" customHeight="1">
      <c r="A8" s="265"/>
      <c r="B8" s="265"/>
      <c r="C8" s="266"/>
      <c r="D8" s="267"/>
      <c r="E8" s="268" t="s">
        <v>72</v>
      </c>
      <c r="F8" s="269">
        <f t="shared" ref="F8:O11" si="0">F9</f>
        <v>665488.52</v>
      </c>
      <c r="G8" s="269">
        <f t="shared" si="0"/>
        <v>225420</v>
      </c>
      <c r="H8" s="269">
        <f t="shared" si="0"/>
        <v>154020</v>
      </c>
      <c r="I8" s="269">
        <f t="shared" si="0"/>
        <v>154020</v>
      </c>
      <c r="J8" s="269">
        <f t="shared" si="0"/>
        <v>0</v>
      </c>
      <c r="K8" s="269">
        <f t="shared" si="0"/>
        <v>0</v>
      </c>
      <c r="L8" s="269">
        <f t="shared" si="0"/>
        <v>18785</v>
      </c>
      <c r="M8" s="269">
        <f t="shared" si="0"/>
        <v>113154.72</v>
      </c>
      <c r="N8" s="269">
        <f t="shared" si="0"/>
        <v>32329.919999999998</v>
      </c>
      <c r="O8" s="269">
        <f t="shared" si="0"/>
        <v>0</v>
      </c>
      <c r="P8" s="269">
        <f t="shared" ref="P8:W11" si="1">P9</f>
        <v>0</v>
      </c>
      <c r="Q8" s="269">
        <f t="shared" si="1"/>
        <v>0</v>
      </c>
      <c r="R8" s="269">
        <f t="shared" si="1"/>
        <v>0</v>
      </c>
      <c r="S8" s="269">
        <f t="shared" si="1"/>
        <v>80824.800000000003</v>
      </c>
      <c r="T8" s="269">
        <f t="shared" si="1"/>
        <v>24684</v>
      </c>
      <c r="U8" s="269">
        <f t="shared" si="1"/>
        <v>48494.879999999997</v>
      </c>
      <c r="V8" s="269">
        <f t="shared" si="1"/>
        <v>48600</v>
      </c>
      <c r="W8" s="270">
        <f t="shared" si="1"/>
        <v>0</v>
      </c>
      <c r="X8" s="219"/>
      <c r="Y8" s="220"/>
      <c r="Z8" s="220"/>
      <c r="AA8" s="220"/>
      <c r="AB8" s="115"/>
    </row>
    <row r="9" spans="1:28" ht="51" customHeight="1">
      <c r="A9" s="265" t="s">
        <v>269</v>
      </c>
      <c r="B9" s="265"/>
      <c r="C9" s="266"/>
      <c r="D9" s="267"/>
      <c r="E9" s="268" t="s">
        <v>270</v>
      </c>
      <c r="F9" s="269">
        <f t="shared" si="0"/>
        <v>665488.52</v>
      </c>
      <c r="G9" s="269">
        <f t="shared" si="0"/>
        <v>225420</v>
      </c>
      <c r="H9" s="269">
        <f t="shared" si="0"/>
        <v>154020</v>
      </c>
      <c r="I9" s="269">
        <f t="shared" si="0"/>
        <v>154020</v>
      </c>
      <c r="J9" s="269">
        <f t="shared" si="0"/>
        <v>0</v>
      </c>
      <c r="K9" s="269">
        <f t="shared" si="0"/>
        <v>0</v>
      </c>
      <c r="L9" s="269">
        <f t="shared" si="0"/>
        <v>18785</v>
      </c>
      <c r="M9" s="269">
        <f t="shared" si="0"/>
        <v>113154.72</v>
      </c>
      <c r="N9" s="269">
        <f t="shared" si="0"/>
        <v>32329.919999999998</v>
      </c>
      <c r="O9" s="269">
        <f t="shared" si="0"/>
        <v>0</v>
      </c>
      <c r="P9" s="269">
        <f t="shared" si="1"/>
        <v>0</v>
      </c>
      <c r="Q9" s="269">
        <f t="shared" si="1"/>
        <v>0</v>
      </c>
      <c r="R9" s="269">
        <f t="shared" si="1"/>
        <v>0</v>
      </c>
      <c r="S9" s="269">
        <f t="shared" si="1"/>
        <v>80824.800000000003</v>
      </c>
      <c r="T9" s="269">
        <f t="shared" si="1"/>
        <v>24684</v>
      </c>
      <c r="U9" s="269">
        <f t="shared" si="1"/>
        <v>48494.879999999997</v>
      </c>
      <c r="V9" s="269">
        <f t="shared" si="1"/>
        <v>48600</v>
      </c>
      <c r="W9" s="270">
        <f t="shared" si="1"/>
        <v>0</v>
      </c>
      <c r="X9" s="102"/>
    </row>
    <row r="10" spans="1:28" ht="51" customHeight="1">
      <c r="A10" s="265" t="s">
        <v>271</v>
      </c>
      <c r="B10" s="265" t="s">
        <v>272</v>
      </c>
      <c r="C10" s="266"/>
      <c r="D10" s="267"/>
      <c r="E10" s="268" t="s">
        <v>273</v>
      </c>
      <c r="F10" s="269">
        <f t="shared" si="0"/>
        <v>665488.52</v>
      </c>
      <c r="G10" s="269">
        <f t="shared" si="0"/>
        <v>225420</v>
      </c>
      <c r="H10" s="269">
        <f t="shared" si="0"/>
        <v>154020</v>
      </c>
      <c r="I10" s="269">
        <f t="shared" si="0"/>
        <v>154020</v>
      </c>
      <c r="J10" s="269">
        <f t="shared" si="0"/>
        <v>0</v>
      </c>
      <c r="K10" s="269">
        <f t="shared" si="0"/>
        <v>0</v>
      </c>
      <c r="L10" s="269">
        <f t="shared" si="0"/>
        <v>18785</v>
      </c>
      <c r="M10" s="269">
        <f t="shared" si="0"/>
        <v>113154.72</v>
      </c>
      <c r="N10" s="269">
        <f t="shared" si="0"/>
        <v>32329.919999999998</v>
      </c>
      <c r="O10" s="269">
        <f t="shared" si="0"/>
        <v>0</v>
      </c>
      <c r="P10" s="269">
        <f t="shared" si="1"/>
        <v>0</v>
      </c>
      <c r="Q10" s="269">
        <f t="shared" si="1"/>
        <v>0</v>
      </c>
      <c r="R10" s="269">
        <f t="shared" si="1"/>
        <v>0</v>
      </c>
      <c r="S10" s="269">
        <f t="shared" si="1"/>
        <v>80824.800000000003</v>
      </c>
      <c r="T10" s="269">
        <f t="shared" si="1"/>
        <v>24684</v>
      </c>
      <c r="U10" s="269">
        <f t="shared" si="1"/>
        <v>48494.879999999997</v>
      </c>
      <c r="V10" s="269">
        <f t="shared" si="1"/>
        <v>48600</v>
      </c>
      <c r="W10" s="270">
        <f t="shared" si="1"/>
        <v>0</v>
      </c>
    </row>
    <row r="11" spans="1:28" ht="51" customHeight="1">
      <c r="A11" s="265" t="s">
        <v>274</v>
      </c>
      <c r="B11" s="265" t="s">
        <v>275</v>
      </c>
      <c r="C11" s="266" t="s">
        <v>276</v>
      </c>
      <c r="D11" s="267"/>
      <c r="E11" s="268" t="s">
        <v>277</v>
      </c>
      <c r="F11" s="269">
        <f t="shared" si="0"/>
        <v>665488.52</v>
      </c>
      <c r="G11" s="269">
        <f t="shared" si="0"/>
        <v>225420</v>
      </c>
      <c r="H11" s="269">
        <f t="shared" si="0"/>
        <v>154020</v>
      </c>
      <c r="I11" s="269">
        <f t="shared" si="0"/>
        <v>154020</v>
      </c>
      <c r="J11" s="269">
        <f t="shared" si="0"/>
        <v>0</v>
      </c>
      <c r="K11" s="269">
        <f t="shared" si="0"/>
        <v>0</v>
      </c>
      <c r="L11" s="269">
        <f t="shared" si="0"/>
        <v>18785</v>
      </c>
      <c r="M11" s="269">
        <f t="shared" si="0"/>
        <v>113154.72</v>
      </c>
      <c r="N11" s="269">
        <f t="shared" si="0"/>
        <v>32329.919999999998</v>
      </c>
      <c r="O11" s="269">
        <f t="shared" si="0"/>
        <v>0</v>
      </c>
      <c r="P11" s="269">
        <f t="shared" si="1"/>
        <v>0</v>
      </c>
      <c r="Q11" s="269">
        <f t="shared" si="1"/>
        <v>0</v>
      </c>
      <c r="R11" s="269">
        <f t="shared" si="1"/>
        <v>0</v>
      </c>
      <c r="S11" s="269">
        <f t="shared" si="1"/>
        <v>80824.800000000003</v>
      </c>
      <c r="T11" s="269">
        <f t="shared" si="1"/>
        <v>24684</v>
      </c>
      <c r="U11" s="269">
        <f t="shared" si="1"/>
        <v>48494.879999999997</v>
      </c>
      <c r="V11" s="269">
        <f t="shared" si="1"/>
        <v>48600</v>
      </c>
      <c r="W11" s="270">
        <f t="shared" si="1"/>
        <v>0</v>
      </c>
      <c r="X11" s="102"/>
    </row>
    <row r="12" spans="1:28" ht="51" customHeight="1">
      <c r="A12" s="265" t="s">
        <v>278</v>
      </c>
      <c r="B12" s="265" t="s">
        <v>279</v>
      </c>
      <c r="C12" s="266" t="s">
        <v>280</v>
      </c>
      <c r="D12" s="267" t="s">
        <v>260</v>
      </c>
      <c r="E12" s="268" t="s">
        <v>283</v>
      </c>
      <c r="F12" s="269">
        <v>665488.52</v>
      </c>
      <c r="G12" s="269">
        <v>225420</v>
      </c>
      <c r="H12" s="269">
        <v>154020</v>
      </c>
      <c r="I12" s="269">
        <v>154020</v>
      </c>
      <c r="J12" s="269">
        <v>0</v>
      </c>
      <c r="K12" s="269">
        <v>0</v>
      </c>
      <c r="L12" s="269">
        <v>18785</v>
      </c>
      <c r="M12" s="269">
        <v>113154.72</v>
      </c>
      <c r="N12" s="269">
        <v>32329.919999999998</v>
      </c>
      <c r="O12" s="269">
        <v>0</v>
      </c>
      <c r="P12" s="269">
        <v>0</v>
      </c>
      <c r="Q12" s="269">
        <v>0</v>
      </c>
      <c r="R12" s="269">
        <v>0</v>
      </c>
      <c r="S12" s="269">
        <v>80824.800000000003</v>
      </c>
      <c r="T12" s="269">
        <v>24684</v>
      </c>
      <c r="U12" s="269">
        <v>48494.879999999997</v>
      </c>
      <c r="V12" s="269">
        <v>48600</v>
      </c>
      <c r="W12" s="270">
        <v>0</v>
      </c>
    </row>
    <row r="13" spans="1:28">
      <c r="J13" s="102"/>
      <c r="K13" s="102"/>
      <c r="N13" s="102"/>
      <c r="R13" s="102"/>
      <c r="X13" s="102"/>
    </row>
    <row r="14" spans="1:28">
      <c r="G14" s="102"/>
      <c r="I14" s="102"/>
      <c r="L14" s="102"/>
      <c r="P14" s="102"/>
      <c r="S14" s="102"/>
    </row>
    <row r="15" spans="1:28">
      <c r="J15" s="102"/>
      <c r="K15" s="102"/>
      <c r="M15" s="102"/>
      <c r="P15" s="102"/>
      <c r="S15" s="102"/>
      <c r="W15" s="102"/>
    </row>
    <row r="16" spans="1:28">
      <c r="J16" s="102"/>
      <c r="K16" s="102"/>
      <c r="M16" s="102"/>
      <c r="Q16" s="102"/>
    </row>
    <row r="17" spans="7:24">
      <c r="P17" s="102"/>
      <c r="R17" s="102"/>
    </row>
    <row r="18" spans="7:24">
      <c r="W18" s="102"/>
    </row>
    <row r="19" spans="7:24">
      <c r="O19" s="102"/>
      <c r="X19" s="102"/>
    </row>
    <row r="20" spans="7:24">
      <c r="Q20" s="102"/>
    </row>
    <row r="21" spans="7:24">
      <c r="G21" s="102"/>
      <c r="O21" s="102"/>
    </row>
    <row r="24" spans="7:24">
      <c r="W24" s="102"/>
    </row>
  </sheetData>
  <sheetProtection formatCells="0" formatColumns="0" formatRows="0"/>
  <mergeCells count="19">
    <mergeCell ref="A5:A6"/>
    <mergeCell ref="B5:B6"/>
    <mergeCell ref="C5:C6"/>
    <mergeCell ref="A2:W2"/>
    <mergeCell ref="A3:E3"/>
    <mergeCell ref="A4:C4"/>
    <mergeCell ref="H4:K4"/>
    <mergeCell ref="M4:S4"/>
    <mergeCell ref="U5:U6"/>
    <mergeCell ref="V5:V6"/>
    <mergeCell ref="W5:W6"/>
    <mergeCell ref="D4:D6"/>
    <mergeCell ref="E4:E6"/>
    <mergeCell ref="F4:F5"/>
    <mergeCell ref="G5:G6"/>
    <mergeCell ref="L5:L6"/>
    <mergeCell ref="T5:T6"/>
    <mergeCell ref="H5:K5"/>
    <mergeCell ref="M5:S5"/>
  </mergeCells>
  <phoneticPr fontId="2" type="noConversion"/>
  <printOptions horizontalCentered="1"/>
  <pageMargins left="0.51" right="0.39" top="0.47" bottom="0.47" header="0.31" footer="0.24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19"/>
  <sheetViews>
    <sheetView showGridLines="0" showZeros="0" zoomScaleSheetLayoutView="100" workbookViewId="0"/>
  </sheetViews>
  <sheetFormatPr defaultColWidth="6.875" defaultRowHeight="11.25"/>
  <cols>
    <col min="1" max="3" width="4.375" style="57" customWidth="1"/>
    <col min="4" max="4" width="8.625" style="57" customWidth="1"/>
    <col min="5" max="5" width="19.625" style="57" customWidth="1"/>
    <col min="6" max="6" width="11.5" style="57" customWidth="1"/>
    <col min="7" max="7" width="13" style="57" customWidth="1"/>
    <col min="8" max="8" width="5" style="57" customWidth="1"/>
    <col min="9" max="9" width="4.875" style="57" customWidth="1"/>
    <col min="10" max="10" width="5.5" style="57" customWidth="1"/>
    <col min="11" max="11" width="9.125" style="57" customWidth="1"/>
    <col min="12" max="12" width="9" style="57" customWidth="1"/>
    <col min="13" max="13" width="10" style="57" customWidth="1"/>
    <col min="14" max="18" width="6.75" style="57" customWidth="1"/>
    <col min="19" max="19" width="5.75" style="57" customWidth="1"/>
    <col min="20" max="20" width="5.875" style="57" customWidth="1"/>
    <col min="21" max="21" width="6.125" style="57" customWidth="1"/>
    <col min="22" max="22" width="11.125" style="57" customWidth="1"/>
    <col min="23" max="23" width="5.25" style="57" customWidth="1"/>
    <col min="24" max="26" width="5.5" style="57" customWidth="1"/>
    <col min="27" max="27" width="4.25" style="57" customWidth="1"/>
    <col min="28" max="28" width="12.125" style="57" customWidth="1"/>
    <col min="29" max="32" width="6.75" style="57" customWidth="1"/>
    <col min="33" max="16384" width="6.875" style="57"/>
  </cols>
  <sheetData>
    <row r="1" spans="1:33" ht="18.75" customHeight="1">
      <c r="A1" s="58"/>
      <c r="B1" s="59"/>
      <c r="C1" s="59"/>
      <c r="D1" s="60"/>
      <c r="E1" s="61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78"/>
      <c r="X1" s="78"/>
      <c r="Y1" s="78"/>
      <c r="Z1" s="78"/>
      <c r="AA1" s="78"/>
      <c r="AB1" s="78"/>
      <c r="AC1" s="80"/>
      <c r="AD1" s="80"/>
      <c r="AE1" s="62"/>
      <c r="AF1" s="80"/>
      <c r="AG1" s="80"/>
    </row>
    <row r="2" spans="1:33" ht="18.75" customHeight="1">
      <c r="A2" s="353" t="s">
        <v>140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80"/>
    </row>
    <row r="3" spans="1:33" ht="21.75" customHeight="1">
      <c r="A3" s="354" t="s">
        <v>268</v>
      </c>
      <c r="B3" s="354"/>
      <c r="C3" s="354"/>
      <c r="D3" s="354"/>
      <c r="E3" s="354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82"/>
      <c r="AD3" s="355"/>
      <c r="AE3" s="355"/>
      <c r="AF3" s="83" t="s">
        <v>70</v>
      </c>
      <c r="AG3" s="83"/>
    </row>
    <row r="4" spans="1:33" ht="18.75" customHeight="1">
      <c r="A4" s="356" t="s">
        <v>99</v>
      </c>
      <c r="B4" s="356"/>
      <c r="C4" s="356"/>
      <c r="D4" s="357" t="s">
        <v>4</v>
      </c>
      <c r="E4" s="358" t="s">
        <v>120</v>
      </c>
      <c r="F4" s="66" t="s">
        <v>122</v>
      </c>
      <c r="G4" s="67">
        <v>30201</v>
      </c>
      <c r="H4" s="67" t="s">
        <v>141</v>
      </c>
      <c r="I4" s="67" t="s">
        <v>142</v>
      </c>
      <c r="J4" s="67" t="s">
        <v>143</v>
      </c>
      <c r="K4" s="67" t="s">
        <v>144</v>
      </c>
      <c r="L4" s="67" t="s">
        <v>145</v>
      </c>
      <c r="M4" s="67" t="s">
        <v>146</v>
      </c>
      <c r="N4" s="67" t="s">
        <v>147</v>
      </c>
      <c r="O4" s="67" t="s">
        <v>148</v>
      </c>
      <c r="P4" s="67" t="s">
        <v>149</v>
      </c>
      <c r="Q4" s="67" t="s">
        <v>150</v>
      </c>
      <c r="R4" s="67" t="s">
        <v>151</v>
      </c>
      <c r="S4" s="67" t="s">
        <v>152</v>
      </c>
      <c r="T4" s="67" t="s">
        <v>153</v>
      </c>
      <c r="U4" s="67" t="s">
        <v>154</v>
      </c>
      <c r="V4" s="67" t="s">
        <v>155</v>
      </c>
      <c r="W4" s="67" t="s">
        <v>156</v>
      </c>
      <c r="X4" s="67" t="s">
        <v>157</v>
      </c>
      <c r="Y4" s="67" t="s">
        <v>158</v>
      </c>
      <c r="Z4" s="67" t="s">
        <v>159</v>
      </c>
      <c r="AA4" s="67" t="s">
        <v>160</v>
      </c>
      <c r="AB4" s="67" t="s">
        <v>161</v>
      </c>
      <c r="AC4" s="67" t="s">
        <v>162</v>
      </c>
      <c r="AD4" s="67" t="s">
        <v>163</v>
      </c>
      <c r="AE4" s="84">
        <v>30239</v>
      </c>
      <c r="AF4" s="84">
        <v>30299</v>
      </c>
      <c r="AG4" s="77"/>
    </row>
    <row r="5" spans="1:33" ht="48.75" customHeight="1">
      <c r="A5" s="64" t="s">
        <v>103</v>
      </c>
      <c r="B5" s="64" t="s">
        <v>104</v>
      </c>
      <c r="C5" s="64" t="s">
        <v>105</v>
      </c>
      <c r="D5" s="357"/>
      <c r="E5" s="357"/>
      <c r="F5" s="64" t="s">
        <v>164</v>
      </c>
      <c r="G5" s="68" t="s">
        <v>165</v>
      </c>
      <c r="H5" s="66" t="s">
        <v>166</v>
      </c>
      <c r="I5" s="66" t="s">
        <v>167</v>
      </c>
      <c r="J5" s="66" t="s">
        <v>168</v>
      </c>
      <c r="K5" s="66" t="s">
        <v>169</v>
      </c>
      <c r="L5" s="66" t="s">
        <v>170</v>
      </c>
      <c r="M5" s="66" t="s">
        <v>171</v>
      </c>
      <c r="N5" s="66" t="s">
        <v>172</v>
      </c>
      <c r="O5" s="66" t="s">
        <v>173</v>
      </c>
      <c r="P5" s="66" t="s">
        <v>174</v>
      </c>
      <c r="Q5" s="66" t="s">
        <v>175</v>
      </c>
      <c r="R5" s="66" t="s">
        <v>176</v>
      </c>
      <c r="S5" s="66" t="s">
        <v>177</v>
      </c>
      <c r="T5" s="66" t="s">
        <v>178</v>
      </c>
      <c r="U5" s="66" t="s">
        <v>179</v>
      </c>
      <c r="V5" s="66" t="s">
        <v>180</v>
      </c>
      <c r="W5" s="66" t="s">
        <v>181</v>
      </c>
      <c r="X5" s="66" t="s">
        <v>182</v>
      </c>
      <c r="Y5" s="66" t="s">
        <v>183</v>
      </c>
      <c r="Z5" s="66" t="s">
        <v>184</v>
      </c>
      <c r="AA5" s="66" t="s">
        <v>185</v>
      </c>
      <c r="AB5" s="85" t="s">
        <v>186</v>
      </c>
      <c r="AC5" s="85" t="s">
        <v>187</v>
      </c>
      <c r="AD5" s="85" t="s">
        <v>188</v>
      </c>
      <c r="AE5" s="84" t="s">
        <v>189</v>
      </c>
      <c r="AF5" s="84" t="s">
        <v>75</v>
      </c>
      <c r="AG5" s="87"/>
    </row>
    <row r="6" spans="1:33" ht="18.75" customHeight="1">
      <c r="A6" s="69" t="s">
        <v>106</v>
      </c>
      <c r="B6" s="69" t="s">
        <v>106</v>
      </c>
      <c r="C6" s="69" t="s">
        <v>106</v>
      </c>
      <c r="D6" s="65" t="s">
        <v>106</v>
      </c>
      <c r="E6" s="65" t="s">
        <v>106</v>
      </c>
      <c r="F6" s="70">
        <v>1</v>
      </c>
      <c r="G6" s="71"/>
      <c r="H6" s="72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5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5">
        <v>18</v>
      </c>
      <c r="X6" s="65">
        <v>19</v>
      </c>
      <c r="Y6" s="65">
        <v>20</v>
      </c>
      <c r="Z6" s="65">
        <v>21</v>
      </c>
      <c r="AA6" s="65">
        <v>22</v>
      </c>
      <c r="AB6" s="65">
        <v>23</v>
      </c>
      <c r="AC6" s="65">
        <v>24</v>
      </c>
      <c r="AD6" s="65">
        <v>25</v>
      </c>
      <c r="AE6" s="65">
        <v>26</v>
      </c>
      <c r="AF6" s="86">
        <v>27</v>
      </c>
      <c r="AG6" s="80"/>
    </row>
    <row r="7" spans="1:33" s="73" customFormat="1" ht="39.950000000000003" customHeight="1">
      <c r="A7" s="271"/>
      <c r="B7" s="271"/>
      <c r="C7" s="271"/>
      <c r="D7" s="271"/>
      <c r="E7" s="272" t="s">
        <v>72</v>
      </c>
      <c r="F7" s="273">
        <f t="shared" ref="F7:O10" si="0">F8</f>
        <v>130000</v>
      </c>
      <c r="G7" s="273">
        <f t="shared" si="0"/>
        <v>45000</v>
      </c>
      <c r="H7" s="273">
        <f t="shared" si="0"/>
        <v>0</v>
      </c>
      <c r="I7" s="273">
        <f t="shared" si="0"/>
        <v>0</v>
      </c>
      <c r="J7" s="273">
        <f t="shared" si="0"/>
        <v>0</v>
      </c>
      <c r="K7" s="273">
        <f t="shared" si="0"/>
        <v>5000</v>
      </c>
      <c r="L7" s="273">
        <f t="shared" si="0"/>
        <v>5000</v>
      </c>
      <c r="M7" s="273">
        <f t="shared" si="0"/>
        <v>5000</v>
      </c>
      <c r="N7" s="273">
        <f t="shared" si="0"/>
        <v>0</v>
      </c>
      <c r="O7" s="273">
        <f t="shared" si="0"/>
        <v>0</v>
      </c>
      <c r="P7" s="273">
        <f t="shared" ref="P7:Y10" si="1">P8</f>
        <v>0</v>
      </c>
      <c r="Q7" s="273">
        <f t="shared" si="1"/>
        <v>0</v>
      </c>
      <c r="R7" s="273">
        <f t="shared" si="1"/>
        <v>0</v>
      </c>
      <c r="S7" s="273">
        <f t="shared" si="1"/>
        <v>0</v>
      </c>
      <c r="T7" s="273">
        <f t="shared" si="1"/>
        <v>0</v>
      </c>
      <c r="U7" s="273">
        <f t="shared" si="1"/>
        <v>0</v>
      </c>
      <c r="V7" s="273">
        <f t="shared" si="1"/>
        <v>20000</v>
      </c>
      <c r="W7" s="273">
        <f t="shared" si="1"/>
        <v>0</v>
      </c>
      <c r="X7" s="273">
        <f t="shared" si="1"/>
        <v>0</v>
      </c>
      <c r="Y7" s="273">
        <f t="shared" si="1"/>
        <v>0</v>
      </c>
      <c r="Z7" s="273">
        <f t="shared" ref="Z7:AF10" si="2">Z8</f>
        <v>0</v>
      </c>
      <c r="AA7" s="273">
        <f t="shared" si="2"/>
        <v>0</v>
      </c>
      <c r="AB7" s="273">
        <f t="shared" si="2"/>
        <v>50000</v>
      </c>
      <c r="AC7" s="274">
        <f t="shared" si="2"/>
        <v>0</v>
      </c>
      <c r="AD7" s="273">
        <f t="shared" si="2"/>
        <v>0</v>
      </c>
      <c r="AE7" s="274">
        <f t="shared" si="2"/>
        <v>0</v>
      </c>
      <c r="AF7" s="275">
        <f t="shared" si="2"/>
        <v>0</v>
      </c>
      <c r="AG7" s="88"/>
    </row>
    <row r="8" spans="1:33" ht="39.950000000000003" customHeight="1">
      <c r="A8" s="271" t="s">
        <v>269</v>
      </c>
      <c r="B8" s="271"/>
      <c r="C8" s="271"/>
      <c r="D8" s="271"/>
      <c r="E8" s="272" t="s">
        <v>270</v>
      </c>
      <c r="F8" s="273">
        <f t="shared" si="0"/>
        <v>130000</v>
      </c>
      <c r="G8" s="273">
        <f t="shared" si="0"/>
        <v>45000</v>
      </c>
      <c r="H8" s="273">
        <f t="shared" si="0"/>
        <v>0</v>
      </c>
      <c r="I8" s="273">
        <f t="shared" si="0"/>
        <v>0</v>
      </c>
      <c r="J8" s="273">
        <f t="shared" si="0"/>
        <v>0</v>
      </c>
      <c r="K8" s="273">
        <f t="shared" si="0"/>
        <v>5000</v>
      </c>
      <c r="L8" s="273">
        <f t="shared" si="0"/>
        <v>5000</v>
      </c>
      <c r="M8" s="273">
        <f t="shared" si="0"/>
        <v>5000</v>
      </c>
      <c r="N8" s="273">
        <f t="shared" si="0"/>
        <v>0</v>
      </c>
      <c r="O8" s="273">
        <f t="shared" si="0"/>
        <v>0</v>
      </c>
      <c r="P8" s="273">
        <f t="shared" si="1"/>
        <v>0</v>
      </c>
      <c r="Q8" s="273">
        <f t="shared" si="1"/>
        <v>0</v>
      </c>
      <c r="R8" s="273">
        <f t="shared" si="1"/>
        <v>0</v>
      </c>
      <c r="S8" s="273">
        <f t="shared" si="1"/>
        <v>0</v>
      </c>
      <c r="T8" s="273">
        <f t="shared" si="1"/>
        <v>0</v>
      </c>
      <c r="U8" s="273">
        <f t="shared" si="1"/>
        <v>0</v>
      </c>
      <c r="V8" s="273">
        <f t="shared" si="1"/>
        <v>20000</v>
      </c>
      <c r="W8" s="273">
        <f t="shared" si="1"/>
        <v>0</v>
      </c>
      <c r="X8" s="273">
        <f t="shared" si="1"/>
        <v>0</v>
      </c>
      <c r="Y8" s="273">
        <f t="shared" si="1"/>
        <v>0</v>
      </c>
      <c r="Z8" s="273">
        <f t="shared" si="2"/>
        <v>0</v>
      </c>
      <c r="AA8" s="273">
        <f t="shared" si="2"/>
        <v>0</v>
      </c>
      <c r="AB8" s="273">
        <f t="shared" si="2"/>
        <v>50000</v>
      </c>
      <c r="AC8" s="274">
        <f t="shared" si="2"/>
        <v>0</v>
      </c>
      <c r="AD8" s="273">
        <f t="shared" si="2"/>
        <v>0</v>
      </c>
      <c r="AE8" s="274">
        <f t="shared" si="2"/>
        <v>0</v>
      </c>
      <c r="AF8" s="275">
        <f t="shared" si="2"/>
        <v>0</v>
      </c>
      <c r="AG8" s="73"/>
    </row>
    <row r="9" spans="1:33" ht="39.950000000000003" customHeight="1">
      <c r="A9" s="271" t="s">
        <v>271</v>
      </c>
      <c r="B9" s="271" t="s">
        <v>272</v>
      </c>
      <c r="C9" s="271"/>
      <c r="D9" s="271"/>
      <c r="E9" s="272" t="s">
        <v>273</v>
      </c>
      <c r="F9" s="273">
        <f t="shared" si="0"/>
        <v>130000</v>
      </c>
      <c r="G9" s="273">
        <f t="shared" si="0"/>
        <v>45000</v>
      </c>
      <c r="H9" s="273">
        <f t="shared" si="0"/>
        <v>0</v>
      </c>
      <c r="I9" s="273">
        <f t="shared" si="0"/>
        <v>0</v>
      </c>
      <c r="J9" s="273">
        <f t="shared" si="0"/>
        <v>0</v>
      </c>
      <c r="K9" s="273">
        <f t="shared" si="0"/>
        <v>5000</v>
      </c>
      <c r="L9" s="273">
        <f t="shared" si="0"/>
        <v>5000</v>
      </c>
      <c r="M9" s="273">
        <f t="shared" si="0"/>
        <v>5000</v>
      </c>
      <c r="N9" s="273">
        <f t="shared" si="0"/>
        <v>0</v>
      </c>
      <c r="O9" s="273">
        <f t="shared" si="0"/>
        <v>0</v>
      </c>
      <c r="P9" s="273">
        <f t="shared" si="1"/>
        <v>0</v>
      </c>
      <c r="Q9" s="273">
        <f t="shared" si="1"/>
        <v>0</v>
      </c>
      <c r="R9" s="273">
        <f t="shared" si="1"/>
        <v>0</v>
      </c>
      <c r="S9" s="273">
        <f t="shared" si="1"/>
        <v>0</v>
      </c>
      <c r="T9" s="273">
        <f t="shared" si="1"/>
        <v>0</v>
      </c>
      <c r="U9" s="273">
        <f t="shared" si="1"/>
        <v>0</v>
      </c>
      <c r="V9" s="273">
        <f t="shared" si="1"/>
        <v>20000</v>
      </c>
      <c r="W9" s="273">
        <f t="shared" si="1"/>
        <v>0</v>
      </c>
      <c r="X9" s="273">
        <f t="shared" si="1"/>
        <v>0</v>
      </c>
      <c r="Y9" s="273">
        <f t="shared" si="1"/>
        <v>0</v>
      </c>
      <c r="Z9" s="273">
        <f t="shared" si="2"/>
        <v>0</v>
      </c>
      <c r="AA9" s="273">
        <f t="shared" si="2"/>
        <v>0</v>
      </c>
      <c r="AB9" s="273">
        <f t="shared" si="2"/>
        <v>50000</v>
      </c>
      <c r="AC9" s="274">
        <f t="shared" si="2"/>
        <v>0</v>
      </c>
      <c r="AD9" s="273">
        <f t="shared" si="2"/>
        <v>0</v>
      </c>
      <c r="AE9" s="274">
        <f t="shared" si="2"/>
        <v>0</v>
      </c>
      <c r="AF9" s="275">
        <f t="shared" si="2"/>
        <v>0</v>
      </c>
      <c r="AG9" s="73"/>
    </row>
    <row r="10" spans="1:33" ht="39.950000000000003" customHeight="1">
      <c r="A10" s="271" t="s">
        <v>274</v>
      </c>
      <c r="B10" s="271" t="s">
        <v>275</v>
      </c>
      <c r="C10" s="271" t="s">
        <v>276</v>
      </c>
      <c r="D10" s="271"/>
      <c r="E10" s="272" t="s">
        <v>277</v>
      </c>
      <c r="F10" s="273">
        <f t="shared" si="0"/>
        <v>130000</v>
      </c>
      <c r="G10" s="273">
        <f t="shared" si="0"/>
        <v>45000</v>
      </c>
      <c r="H10" s="273">
        <f t="shared" si="0"/>
        <v>0</v>
      </c>
      <c r="I10" s="273">
        <f t="shared" si="0"/>
        <v>0</v>
      </c>
      <c r="J10" s="273">
        <f t="shared" si="0"/>
        <v>0</v>
      </c>
      <c r="K10" s="273">
        <f t="shared" si="0"/>
        <v>5000</v>
      </c>
      <c r="L10" s="273">
        <f t="shared" si="0"/>
        <v>5000</v>
      </c>
      <c r="M10" s="273">
        <f t="shared" si="0"/>
        <v>5000</v>
      </c>
      <c r="N10" s="273">
        <f t="shared" si="0"/>
        <v>0</v>
      </c>
      <c r="O10" s="273">
        <f t="shared" si="0"/>
        <v>0</v>
      </c>
      <c r="P10" s="273">
        <f t="shared" si="1"/>
        <v>0</v>
      </c>
      <c r="Q10" s="273">
        <f t="shared" si="1"/>
        <v>0</v>
      </c>
      <c r="R10" s="273">
        <f t="shared" si="1"/>
        <v>0</v>
      </c>
      <c r="S10" s="273">
        <f t="shared" si="1"/>
        <v>0</v>
      </c>
      <c r="T10" s="273">
        <f t="shared" si="1"/>
        <v>0</v>
      </c>
      <c r="U10" s="273">
        <f t="shared" si="1"/>
        <v>0</v>
      </c>
      <c r="V10" s="273">
        <f t="shared" si="1"/>
        <v>20000</v>
      </c>
      <c r="W10" s="273">
        <f t="shared" si="1"/>
        <v>0</v>
      </c>
      <c r="X10" s="273">
        <f t="shared" si="1"/>
        <v>0</v>
      </c>
      <c r="Y10" s="273">
        <f t="shared" si="1"/>
        <v>0</v>
      </c>
      <c r="Z10" s="273">
        <f t="shared" si="2"/>
        <v>0</v>
      </c>
      <c r="AA10" s="273">
        <f t="shared" si="2"/>
        <v>0</v>
      </c>
      <c r="AB10" s="273">
        <f t="shared" si="2"/>
        <v>50000</v>
      </c>
      <c r="AC10" s="274">
        <f t="shared" si="2"/>
        <v>0</v>
      </c>
      <c r="AD10" s="273">
        <f t="shared" si="2"/>
        <v>0</v>
      </c>
      <c r="AE10" s="274">
        <f t="shared" si="2"/>
        <v>0</v>
      </c>
      <c r="AF10" s="275">
        <f t="shared" si="2"/>
        <v>0</v>
      </c>
      <c r="AG10" s="80"/>
    </row>
    <row r="11" spans="1:33" ht="39.950000000000003" customHeight="1">
      <c r="A11" s="271" t="s">
        <v>278</v>
      </c>
      <c r="B11" s="271" t="s">
        <v>279</v>
      </c>
      <c r="C11" s="271" t="s">
        <v>280</v>
      </c>
      <c r="D11" s="271" t="s">
        <v>260</v>
      </c>
      <c r="E11" s="272" t="s">
        <v>283</v>
      </c>
      <c r="F11" s="273">
        <v>130000</v>
      </c>
      <c r="G11" s="273">
        <v>45000</v>
      </c>
      <c r="H11" s="273">
        <v>0</v>
      </c>
      <c r="I11" s="273">
        <v>0</v>
      </c>
      <c r="J11" s="273">
        <v>0</v>
      </c>
      <c r="K11" s="273">
        <v>5000</v>
      </c>
      <c r="L11" s="273">
        <v>5000</v>
      </c>
      <c r="M11" s="273">
        <v>5000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v>0</v>
      </c>
      <c r="U11" s="273">
        <v>0</v>
      </c>
      <c r="V11" s="273">
        <v>20000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v>50000</v>
      </c>
      <c r="AC11" s="274">
        <v>0</v>
      </c>
      <c r="AD11" s="273">
        <v>0</v>
      </c>
      <c r="AE11" s="274">
        <v>0</v>
      </c>
      <c r="AF11" s="275">
        <v>0</v>
      </c>
      <c r="AG11" s="80"/>
    </row>
    <row r="12" spans="1:33" ht="18.95" customHeight="1">
      <c r="A12" s="74"/>
      <c r="B12" s="75"/>
      <c r="C12" s="75"/>
      <c r="D12" s="76"/>
      <c r="E12" s="77"/>
      <c r="F12" s="78"/>
      <c r="G12" s="79"/>
      <c r="H12" s="79"/>
      <c r="I12" s="80"/>
      <c r="J12" s="80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80"/>
      <c r="AD12" s="80"/>
      <c r="AE12" s="80"/>
      <c r="AF12" s="80"/>
      <c r="AG12" s="80"/>
    </row>
    <row r="13" spans="1:33" ht="18.95" customHeight="1">
      <c r="A13" s="74"/>
      <c r="B13" s="75"/>
      <c r="C13" s="75"/>
      <c r="D13" s="76"/>
      <c r="E13" s="77"/>
      <c r="F13" s="78"/>
      <c r="G13" s="79"/>
      <c r="H13" s="79"/>
      <c r="I13" s="79"/>
      <c r="J13" s="79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80"/>
      <c r="AD13" s="80"/>
      <c r="AE13" s="80"/>
      <c r="AF13" s="80"/>
      <c r="AG13" s="80"/>
    </row>
    <row r="14" spans="1:33" ht="18.95" customHeight="1">
      <c r="A14" s="74"/>
      <c r="B14" s="75"/>
      <c r="C14" s="75"/>
      <c r="D14" s="81" t="s">
        <v>190</v>
      </c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80"/>
      <c r="AD14" s="80"/>
      <c r="AE14" s="80"/>
      <c r="AF14" s="80"/>
      <c r="AG14" s="80"/>
    </row>
    <row r="15" spans="1:33">
      <c r="C15" s="73"/>
      <c r="R15" s="73"/>
      <c r="AG15" s="73"/>
    </row>
    <row r="16" spans="1:33">
      <c r="G16" s="73"/>
      <c r="J16" s="73"/>
      <c r="AE16" s="73"/>
    </row>
    <row r="17" spans="3:12">
      <c r="C17" s="73"/>
      <c r="L17" s="73"/>
    </row>
    <row r="19" spans="3:12">
      <c r="F19" s="73"/>
    </row>
  </sheetData>
  <sheetProtection formatCells="0" formatColumns="0" formatRows="0"/>
  <mergeCells count="6">
    <mergeCell ref="A2:AF2"/>
    <mergeCell ref="A3:E3"/>
    <mergeCell ref="AD3:AE3"/>
    <mergeCell ref="A4:C4"/>
    <mergeCell ref="D4:D5"/>
    <mergeCell ref="E4:E5"/>
  </mergeCells>
  <phoneticPr fontId="2" type="noConversion"/>
  <printOptions horizontalCentered="1"/>
  <pageMargins left="0.59" right="0.39" top="0.82" bottom="0.47" header="0.31" footer="0.24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16"/>
  <sheetViews>
    <sheetView showGridLines="0" showZeros="0" topLeftCell="C1" zoomScaleSheetLayoutView="100" workbookViewId="0"/>
  </sheetViews>
  <sheetFormatPr defaultColWidth="6.875" defaultRowHeight="11.25"/>
  <cols>
    <col min="1" max="3" width="4.125" style="38" customWidth="1"/>
    <col min="4" max="4" width="9.625" style="38" customWidth="1"/>
    <col min="5" max="5" width="23.375" style="38" customWidth="1"/>
    <col min="6" max="6" width="13.25" style="38" customWidth="1"/>
    <col min="7" max="17" width="10.25" style="38" customWidth="1"/>
    <col min="18" max="18" width="6.75" style="38" customWidth="1"/>
    <col min="19" max="16384" width="6.875" style="38"/>
  </cols>
  <sheetData>
    <row r="1" spans="1:18" ht="18.75" customHeight="1">
      <c r="A1" s="39"/>
      <c r="B1" s="40"/>
      <c r="C1" s="40"/>
      <c r="D1" s="40"/>
      <c r="E1" s="40"/>
      <c r="F1" s="40"/>
      <c r="G1" s="40"/>
      <c r="H1" s="40"/>
      <c r="I1" s="40"/>
      <c r="J1" s="48"/>
      <c r="K1" s="48"/>
      <c r="L1" s="48"/>
      <c r="M1" s="49"/>
      <c r="N1" s="49"/>
      <c r="O1" s="47"/>
      <c r="P1" s="47"/>
      <c r="Q1" s="47"/>
      <c r="R1" s="47"/>
    </row>
    <row r="2" spans="1:18" ht="23.25" customHeight="1">
      <c r="A2" s="361" t="s">
        <v>191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47"/>
    </row>
    <row r="3" spans="1:18" ht="21" customHeight="1">
      <c r="A3" s="362" t="s">
        <v>268</v>
      </c>
      <c r="B3" s="362"/>
      <c r="C3" s="362"/>
      <c r="D3" s="362"/>
      <c r="E3" s="362"/>
      <c r="F3" s="41"/>
      <c r="G3" s="41"/>
      <c r="H3" s="41"/>
      <c r="I3" s="41"/>
      <c r="J3" s="49"/>
      <c r="K3" s="49"/>
      <c r="L3" s="49"/>
      <c r="M3" s="50"/>
      <c r="N3" s="51"/>
      <c r="O3" s="51"/>
      <c r="P3" s="51"/>
      <c r="Q3" s="55" t="s">
        <v>70</v>
      </c>
      <c r="R3" s="51"/>
    </row>
    <row r="4" spans="1:18" ht="18.95" customHeight="1">
      <c r="A4" s="363" t="s">
        <v>99</v>
      </c>
      <c r="B4" s="363"/>
      <c r="C4" s="363"/>
      <c r="D4" s="359" t="s">
        <v>4</v>
      </c>
      <c r="E4" s="359" t="s">
        <v>120</v>
      </c>
      <c r="F4" s="42" t="s">
        <v>122</v>
      </c>
      <c r="G4" s="43">
        <v>30301</v>
      </c>
      <c r="H4" s="42">
        <v>30303</v>
      </c>
      <c r="I4" s="42">
        <v>30304</v>
      </c>
      <c r="J4" s="359">
        <v>30305</v>
      </c>
      <c r="K4" s="359"/>
      <c r="L4" s="359"/>
      <c r="M4" s="42">
        <v>30306</v>
      </c>
      <c r="N4" s="52">
        <v>30307</v>
      </c>
      <c r="O4" s="52">
        <v>30308</v>
      </c>
      <c r="P4" s="52">
        <v>30309</v>
      </c>
      <c r="Q4" s="52">
        <v>30399</v>
      </c>
      <c r="R4" s="47"/>
    </row>
    <row r="5" spans="1:18" ht="21" customHeight="1">
      <c r="A5" s="359" t="s">
        <v>103</v>
      </c>
      <c r="B5" s="359" t="s">
        <v>104</v>
      </c>
      <c r="C5" s="359" t="s">
        <v>105</v>
      </c>
      <c r="D5" s="359"/>
      <c r="E5" s="359"/>
      <c r="F5" s="359" t="s">
        <v>67</v>
      </c>
      <c r="G5" s="359" t="s">
        <v>192</v>
      </c>
      <c r="H5" s="360" t="s">
        <v>193</v>
      </c>
      <c r="I5" s="359" t="s">
        <v>194</v>
      </c>
      <c r="J5" s="359" t="s">
        <v>195</v>
      </c>
      <c r="K5" s="359"/>
      <c r="L5" s="359"/>
      <c r="M5" s="359" t="s">
        <v>196</v>
      </c>
      <c r="N5" s="359" t="s">
        <v>197</v>
      </c>
      <c r="O5" s="359" t="s">
        <v>198</v>
      </c>
      <c r="P5" s="359" t="s">
        <v>199</v>
      </c>
      <c r="Q5" s="359" t="s">
        <v>75</v>
      </c>
      <c r="R5" s="47"/>
    </row>
    <row r="6" spans="1:18" ht="21" customHeight="1">
      <c r="A6" s="359"/>
      <c r="B6" s="359"/>
      <c r="C6" s="359"/>
      <c r="D6" s="359"/>
      <c r="E6" s="359"/>
      <c r="F6" s="359"/>
      <c r="G6" s="359"/>
      <c r="H6" s="360"/>
      <c r="I6" s="359"/>
      <c r="J6" s="53" t="s">
        <v>131</v>
      </c>
      <c r="K6" s="53" t="s">
        <v>200</v>
      </c>
      <c r="L6" s="53" t="s">
        <v>201</v>
      </c>
      <c r="M6" s="359"/>
      <c r="N6" s="359"/>
      <c r="O6" s="359"/>
      <c r="P6" s="359"/>
      <c r="Q6" s="359"/>
      <c r="R6" s="47"/>
    </row>
    <row r="7" spans="1:18" ht="18.75" customHeight="1">
      <c r="A7" s="42" t="s">
        <v>106</v>
      </c>
      <c r="B7" s="42" t="s">
        <v>106</v>
      </c>
      <c r="C7" s="42" t="s">
        <v>106</v>
      </c>
      <c r="D7" s="42" t="s">
        <v>106</v>
      </c>
      <c r="E7" s="42" t="s">
        <v>106</v>
      </c>
      <c r="F7" s="44">
        <v>1</v>
      </c>
      <c r="G7" s="45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>
        <v>8</v>
      </c>
      <c r="N7" s="44">
        <v>9</v>
      </c>
      <c r="O7" s="54">
        <v>10</v>
      </c>
      <c r="P7" s="54">
        <v>11</v>
      </c>
      <c r="Q7" s="54">
        <v>12</v>
      </c>
      <c r="R7" s="47"/>
    </row>
    <row r="8" spans="1:18" s="46" customFormat="1" ht="39.950000000000003" customHeight="1">
      <c r="A8" s="276"/>
      <c r="B8" s="276"/>
      <c r="C8" s="276"/>
      <c r="D8" s="276"/>
      <c r="E8" s="277" t="s">
        <v>72</v>
      </c>
      <c r="F8" s="278">
        <f t="shared" ref="F8:Q11" si="0">F9</f>
        <v>43956</v>
      </c>
      <c r="G8" s="278">
        <f t="shared" si="0"/>
        <v>43956</v>
      </c>
      <c r="H8" s="278">
        <f t="shared" si="0"/>
        <v>0</v>
      </c>
      <c r="I8" s="278">
        <f t="shared" si="0"/>
        <v>0</v>
      </c>
      <c r="J8" s="278">
        <f t="shared" si="0"/>
        <v>0</v>
      </c>
      <c r="K8" s="278">
        <f t="shared" si="0"/>
        <v>0</v>
      </c>
      <c r="L8" s="278">
        <f t="shared" si="0"/>
        <v>0</v>
      </c>
      <c r="M8" s="278">
        <f t="shared" si="0"/>
        <v>0</v>
      </c>
      <c r="N8" s="278">
        <f t="shared" si="0"/>
        <v>0</v>
      </c>
      <c r="O8" s="278">
        <f t="shared" si="0"/>
        <v>0</v>
      </c>
      <c r="P8" s="278">
        <f t="shared" si="0"/>
        <v>0</v>
      </c>
      <c r="Q8" s="279">
        <f t="shared" si="0"/>
        <v>0</v>
      </c>
      <c r="R8" s="56"/>
    </row>
    <row r="9" spans="1:18" ht="39.950000000000003" customHeight="1">
      <c r="A9" s="276" t="s">
        <v>269</v>
      </c>
      <c r="B9" s="276"/>
      <c r="C9" s="276"/>
      <c r="D9" s="276"/>
      <c r="E9" s="277" t="s">
        <v>270</v>
      </c>
      <c r="F9" s="278">
        <f t="shared" si="0"/>
        <v>43956</v>
      </c>
      <c r="G9" s="278">
        <f t="shared" si="0"/>
        <v>43956</v>
      </c>
      <c r="H9" s="278">
        <f t="shared" si="0"/>
        <v>0</v>
      </c>
      <c r="I9" s="278">
        <f t="shared" si="0"/>
        <v>0</v>
      </c>
      <c r="J9" s="278">
        <f t="shared" si="0"/>
        <v>0</v>
      </c>
      <c r="K9" s="278">
        <f t="shared" si="0"/>
        <v>0</v>
      </c>
      <c r="L9" s="278">
        <f t="shared" si="0"/>
        <v>0</v>
      </c>
      <c r="M9" s="278">
        <f t="shared" si="0"/>
        <v>0</v>
      </c>
      <c r="N9" s="278">
        <f t="shared" si="0"/>
        <v>0</v>
      </c>
      <c r="O9" s="278">
        <f t="shared" si="0"/>
        <v>0</v>
      </c>
      <c r="P9" s="278">
        <f t="shared" si="0"/>
        <v>0</v>
      </c>
      <c r="Q9" s="279">
        <f t="shared" si="0"/>
        <v>0</v>
      </c>
    </row>
    <row r="10" spans="1:18" ht="39.950000000000003" customHeight="1">
      <c r="A10" s="276" t="s">
        <v>271</v>
      </c>
      <c r="B10" s="276" t="s">
        <v>272</v>
      </c>
      <c r="C10" s="276"/>
      <c r="D10" s="276"/>
      <c r="E10" s="277" t="s">
        <v>273</v>
      </c>
      <c r="F10" s="278">
        <f t="shared" si="0"/>
        <v>43956</v>
      </c>
      <c r="G10" s="278">
        <f t="shared" si="0"/>
        <v>43956</v>
      </c>
      <c r="H10" s="278">
        <f t="shared" si="0"/>
        <v>0</v>
      </c>
      <c r="I10" s="278">
        <f t="shared" si="0"/>
        <v>0</v>
      </c>
      <c r="J10" s="278">
        <f t="shared" si="0"/>
        <v>0</v>
      </c>
      <c r="K10" s="278">
        <f t="shared" si="0"/>
        <v>0</v>
      </c>
      <c r="L10" s="278">
        <f t="shared" si="0"/>
        <v>0</v>
      </c>
      <c r="M10" s="278">
        <f t="shared" si="0"/>
        <v>0</v>
      </c>
      <c r="N10" s="278">
        <f t="shared" si="0"/>
        <v>0</v>
      </c>
      <c r="O10" s="278">
        <f t="shared" si="0"/>
        <v>0</v>
      </c>
      <c r="P10" s="278">
        <f t="shared" si="0"/>
        <v>0</v>
      </c>
      <c r="Q10" s="279">
        <f t="shared" si="0"/>
        <v>0</v>
      </c>
    </row>
    <row r="11" spans="1:18" ht="39.950000000000003" customHeight="1">
      <c r="A11" s="276" t="s">
        <v>274</v>
      </c>
      <c r="B11" s="276" t="s">
        <v>275</v>
      </c>
      <c r="C11" s="276" t="s">
        <v>276</v>
      </c>
      <c r="D11" s="276"/>
      <c r="E11" s="277" t="s">
        <v>277</v>
      </c>
      <c r="F11" s="278">
        <f t="shared" si="0"/>
        <v>43956</v>
      </c>
      <c r="G11" s="278">
        <f t="shared" si="0"/>
        <v>43956</v>
      </c>
      <c r="H11" s="278">
        <f t="shared" si="0"/>
        <v>0</v>
      </c>
      <c r="I11" s="278">
        <f t="shared" si="0"/>
        <v>0</v>
      </c>
      <c r="J11" s="278">
        <f t="shared" si="0"/>
        <v>0</v>
      </c>
      <c r="K11" s="278">
        <f t="shared" si="0"/>
        <v>0</v>
      </c>
      <c r="L11" s="278">
        <f t="shared" si="0"/>
        <v>0</v>
      </c>
      <c r="M11" s="278">
        <f t="shared" si="0"/>
        <v>0</v>
      </c>
      <c r="N11" s="278">
        <f t="shared" si="0"/>
        <v>0</v>
      </c>
      <c r="O11" s="278">
        <f t="shared" si="0"/>
        <v>0</v>
      </c>
      <c r="P11" s="278">
        <f t="shared" si="0"/>
        <v>0</v>
      </c>
      <c r="Q11" s="279">
        <f t="shared" si="0"/>
        <v>0</v>
      </c>
      <c r="R11" s="47"/>
    </row>
    <row r="12" spans="1:18" ht="39.950000000000003" customHeight="1">
      <c r="A12" s="276" t="s">
        <v>278</v>
      </c>
      <c r="B12" s="276" t="s">
        <v>279</v>
      </c>
      <c r="C12" s="276" t="s">
        <v>280</v>
      </c>
      <c r="D12" s="276" t="s">
        <v>260</v>
      </c>
      <c r="E12" s="277" t="s">
        <v>283</v>
      </c>
      <c r="F12" s="278">
        <v>43956</v>
      </c>
      <c r="G12" s="278">
        <v>43956</v>
      </c>
      <c r="H12" s="278">
        <v>0</v>
      </c>
      <c r="I12" s="278">
        <v>0</v>
      </c>
      <c r="J12" s="278">
        <v>0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9">
        <v>0</v>
      </c>
    </row>
    <row r="13" spans="1:18">
      <c r="F13" s="46"/>
      <c r="I13" s="46"/>
      <c r="K13" s="46"/>
      <c r="O13" s="46"/>
      <c r="Q13" s="46"/>
    </row>
    <row r="14" spans="1:18">
      <c r="G14" s="46"/>
      <c r="P14" s="46"/>
    </row>
    <row r="15" spans="1:18">
      <c r="L15" s="46"/>
    </row>
    <row r="16" spans="1:18">
      <c r="I16" s="46"/>
    </row>
  </sheetData>
  <sheetProtection formatCells="0" formatColumns="0" formatRows="0"/>
  <mergeCells count="19">
    <mergeCell ref="A2:Q2"/>
    <mergeCell ref="A3:E3"/>
    <mergeCell ref="A4:C4"/>
    <mergeCell ref="J4:L4"/>
    <mergeCell ref="J5:L5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Q5:Q6"/>
    <mergeCell ref="M5:M6"/>
    <mergeCell ref="N5:N6"/>
    <mergeCell ref="O5:O6"/>
    <mergeCell ref="P5:P6"/>
  </mergeCells>
  <phoneticPr fontId="2" type="noConversion"/>
  <printOptions horizontalCentered="1"/>
  <pageMargins left="0.82" right="0.72" top="0.87" bottom="0.47" header="0.31" footer="0.24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36</vt:i4>
      </vt:variant>
    </vt:vector>
  </HeadingPairs>
  <TitlesOfParts>
    <vt:vector size="58" baseType="lpstr">
      <vt:lpstr>封面</vt:lpstr>
      <vt:lpstr>目录</vt:lpstr>
      <vt:lpstr>收支预算总表</vt:lpstr>
      <vt:lpstr>收入预算表</vt:lpstr>
      <vt:lpstr>支出预算分类总表</vt:lpstr>
      <vt:lpstr>部门支出总表（分类）</vt:lpstr>
      <vt:lpstr>基本—工资</vt:lpstr>
      <vt:lpstr>基本—商品服务</vt:lpstr>
      <vt:lpstr>基本—个人家庭</vt:lpstr>
      <vt:lpstr>财政拨款收支预算总表</vt:lpstr>
      <vt:lpstr>一般公共预算支出表</vt:lpstr>
      <vt:lpstr>一般公共预算基本支出表</vt:lpstr>
      <vt:lpstr>一般—工资的</vt:lpstr>
      <vt:lpstr>一般—商品服务</vt:lpstr>
      <vt:lpstr>一般—个人家庭</vt:lpstr>
      <vt:lpstr>政府性基金预算支出表</vt:lpstr>
      <vt:lpstr>专户</vt:lpstr>
      <vt:lpstr>经费拨款</vt:lpstr>
      <vt:lpstr>专项</vt:lpstr>
      <vt:lpstr>三公经费</vt:lpstr>
      <vt:lpstr>专项资金预算绩效目标表</vt:lpstr>
      <vt:lpstr>部门整体支出绩效目标表</vt:lpstr>
      <vt:lpstr>'部门支出总表（分类）'!Print_Area</vt:lpstr>
      <vt:lpstr>封面!Print_Area</vt:lpstr>
      <vt:lpstr>基本—个人家庭!Print_Area</vt:lpstr>
      <vt:lpstr>基本—工资!Print_Area</vt:lpstr>
      <vt:lpstr>基本—商品服务!Print_Area</vt:lpstr>
      <vt:lpstr>经费拨款!Print_Area</vt:lpstr>
      <vt:lpstr>三公经费!Print_Area</vt:lpstr>
      <vt:lpstr>收入预算表!Print_Area</vt:lpstr>
      <vt:lpstr>一般—个人家庭!Print_Area</vt:lpstr>
      <vt:lpstr>一般—工资的!Print_Area</vt:lpstr>
      <vt:lpstr>一般公共预算基本支出表!Print_Area</vt:lpstr>
      <vt:lpstr>一般公共预算支出表!Print_Area</vt:lpstr>
      <vt:lpstr>一般—商品服务!Print_Area</vt:lpstr>
      <vt:lpstr>政府性基金预算支出表!Print_Area</vt:lpstr>
      <vt:lpstr>支出预算分类总表!Print_Area</vt:lpstr>
      <vt:lpstr>专户!Print_Area</vt:lpstr>
      <vt:lpstr>专项!Print_Area</vt:lpstr>
      <vt:lpstr>专项资金预算绩效目标表!Print_Area</vt:lpstr>
      <vt:lpstr>'部门支出总表（分类）'!Print_Titles</vt:lpstr>
      <vt:lpstr>封面!Print_Titles</vt:lpstr>
      <vt:lpstr>基本—个人家庭!Print_Titles</vt:lpstr>
      <vt:lpstr>基本—工资!Print_Titles</vt:lpstr>
      <vt:lpstr>基本—商品服务!Print_Titles</vt:lpstr>
      <vt:lpstr>经费拨款!Print_Titles</vt:lpstr>
      <vt:lpstr>三公经费!Print_Titles</vt:lpstr>
      <vt:lpstr>收入预算表!Print_Titles</vt:lpstr>
      <vt:lpstr>一般—个人家庭!Print_Titles</vt:lpstr>
      <vt:lpstr>一般—工资的!Print_Titles</vt:lpstr>
      <vt:lpstr>一般公共预算基本支出表!Print_Titles</vt:lpstr>
      <vt:lpstr>一般公共预算支出表!Print_Titles</vt:lpstr>
      <vt:lpstr>一般—商品服务!Print_Titles</vt:lpstr>
      <vt:lpstr>政府性基金预算支出表!Print_Titles</vt:lpstr>
      <vt:lpstr>支出预算分类总表!Print_Titles</vt:lpstr>
      <vt:lpstr>专户!Print_Titles</vt:lpstr>
      <vt:lpstr>专项!Print_Titles</vt:lpstr>
      <vt:lpstr>专项资金预算绩效目标表!Print_Titles</vt:lpstr>
    </vt:vector>
  </TitlesOfParts>
  <Manager/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Administrator</cp:lastModifiedBy>
  <cp:revision>1</cp:revision>
  <cp:lastPrinted>2019-04-02T02:12:29Z</cp:lastPrinted>
  <dcterms:created xsi:type="dcterms:W3CDTF">2017-12-28T09:07:17Z</dcterms:created>
  <dcterms:modified xsi:type="dcterms:W3CDTF">2019-12-12T00:57:02Z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  <property fmtid="{D5CDD505-2E9C-101B-9397-08002B2CF9AE}" pid="3" name="EDOID">
    <vt:i4>30148440</vt:i4>
  </property>
</Properties>
</file>