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<sst xmlns="http://schemas.openxmlformats.org/spreadsheetml/2006/main" count="287" uniqueCount="170">
  <si>
    <t>零陵区2025年第四季度见习补贴发放表</t>
  </si>
  <si>
    <t>序号</t>
  </si>
  <si>
    <t>名称</t>
  </si>
  <si>
    <t>补贴金额（元）</t>
  </si>
  <si>
    <t>补贴人数（人）</t>
  </si>
  <si>
    <t>补贴起止时间</t>
  </si>
  <si>
    <t>补贴明细</t>
  </si>
  <si>
    <t>开户银行</t>
  </si>
  <si>
    <t>开户名</t>
  </si>
  <si>
    <t>零陵潇水国家湿地公园管理局</t>
  </si>
  <si>
    <t>2025年10-12月</t>
  </si>
  <si>
    <t>2025年10月：2人
2025年11月：1人
2025年12月：1人</t>
  </si>
  <si>
    <t>中国银行股份有限公司永州市南津路支行</t>
  </si>
  <si>
    <t>湖南零陵潇水国家湿地公园管理局</t>
  </si>
  <si>
    <t>零陵高新技术产业开发区</t>
  </si>
  <si>
    <t>2025年10月：2人
2025年11月：2人
2025年12月：2人</t>
  </si>
  <si>
    <t>长沙银行零陵支行</t>
  </si>
  <si>
    <t>零陵产业开发区管理委员会</t>
  </si>
  <si>
    <t>零陵区接履桥街道便民服务中心</t>
  </si>
  <si>
    <t>2025年4-9月</t>
  </si>
  <si>
    <t>2025年4月4人
2025年5月4人
2025年6月3人
2025年7月3人
2025年8月1人
2025年9月1人</t>
  </si>
  <si>
    <t>永州市农村商业银行有限公司芝城支行</t>
  </si>
  <si>
    <t>永州市零陵区财政局专项账户</t>
  </si>
  <si>
    <t>零陵区财政事务中心</t>
  </si>
  <si>
    <t>2025年4-11月</t>
  </si>
  <si>
    <t>2025年4月：8人
2025年5月：9人
2025年6月：9人
2025年7月：9人
2025年8月：6人
2025年9月：5人
2025年10月：5人
2025年11月：5人</t>
  </si>
  <si>
    <t>永州市农村商业银行股份有限公司芝城支行</t>
  </si>
  <si>
    <t>永州市零陵区财政事务中心锰资源税费统一征收专户</t>
  </si>
  <si>
    <t>零陵区交通建设质量安全监督站</t>
  </si>
  <si>
    <t>2025年7-9月</t>
  </si>
  <si>
    <t>2025年7月：4人
2025年8月：4人
2025年9月：4人</t>
  </si>
  <si>
    <t>永州市零陵区交通运输局</t>
  </si>
  <si>
    <t>零陵区朝阳街道办事处</t>
  </si>
  <si>
    <t>2024年10-2025年12月</t>
  </si>
  <si>
    <t>2024年10月：1人
2024年11月：5人
2024年12月：5人
2025年1月：1人
2025年8月：1人
2025年9月：2人
2025年10月：3人
2025年11月：3人
2025年12月：2人</t>
  </si>
  <si>
    <t>永州市零陵区乡镇财政管理局</t>
  </si>
  <si>
    <t>永州市零陵区中医院</t>
  </si>
  <si>
    <t>2025年8-12月</t>
  </si>
  <si>
    <t>2025年8月：8人
2025年9月：12人
2025年10月：51人
2025年11月：50人
2025年12月：50人</t>
  </si>
  <si>
    <t>永州市农村商业银行股份有限公司东山支行</t>
  </si>
  <si>
    <t>永州文博专修学院有限公司</t>
  </si>
  <si>
    <t>2025年9-11月</t>
  </si>
  <si>
    <t>2025年9月：2人
2025年10月：3人
2025年11月：3人</t>
  </si>
  <si>
    <t>交通银行永州零陵支行</t>
  </si>
  <si>
    <t xml:space="preserve">湖南永稀建设开发有限公司 </t>
  </si>
  <si>
    <t>2025年7-12月</t>
  </si>
  <si>
    <t>2025年7月：2人      2025年8月：2人      2025年9月：2人      2025年10月：2人           2025年11月：2人         2025年12月：2人</t>
  </si>
  <si>
    <t>中国农业银行股份有限公司永州零陵支行</t>
  </si>
  <si>
    <t>湖南永稀建设开发有限公司</t>
  </si>
  <si>
    <t>永州潇湘源城市发展集团有限公司</t>
  </si>
  <si>
    <t>2025年6-11月</t>
  </si>
  <si>
    <t>2025年6月：3人
2025年7月：10人
2025年8月：10人
2025年9月：10人
2025年10月：9人
2025年11月：9人</t>
  </si>
  <si>
    <t>中国建设银行永州黄古山支行</t>
  </si>
  <si>
    <t>中国共产主义青年团永州市零陵区委员会</t>
  </si>
  <si>
    <t>2025年10月：6人
2025年11月：5人
2025年12月：5人</t>
  </si>
  <si>
    <t>零陵区企业用工服务中心</t>
  </si>
  <si>
    <t>2025年8月：4人
2025年9月：5人
2025年10月：22人
2025年11月：20人
2025年12月：18人</t>
  </si>
  <si>
    <t>零陵区阳明芙蓉学校</t>
  </si>
  <si>
    <t>2025年9月：2人</t>
  </si>
  <si>
    <t>永州市农村商业银行芝城支行</t>
  </si>
  <si>
    <t>永州市零陵区财政局专项资金账户</t>
  </si>
  <si>
    <t>七里店街道便民服务中心</t>
  </si>
  <si>
    <t>2025年4-12月</t>
  </si>
  <si>
    <t>2025年4月：3人
2025年5月：4人
2025年6月：2人
2025年7月：4人
2025年8月：3人
2025年9月：7人
2025年10月：6人
2025年11月：6人
2025年12月：3人</t>
  </si>
  <si>
    <t>永州市零陵区财政局专项资金专户</t>
  </si>
  <si>
    <t>徐家井街道办事处便民服务中心</t>
  </si>
  <si>
    <t>2024年10月-2025年12月</t>
  </si>
  <si>
    <t>2024年10月：3人
2024年11月：2人
2024年12月：2人
2025年1月：5人
2025年2月：5人
2025年3月：5人
2025年4月：1人
2025年5月：1人
2025年6月：1人
2025年8月：1人
2025年9月：1人
2025年10月：3人
2025年11月：1人
2025年12月：1人</t>
  </si>
  <si>
    <t>南津渡街道便民服务中心</t>
  </si>
  <si>
    <t>2024年10月：1人
2024年11月：1人
2024年12月：1人
2025年1月：1人
2025年2月：1人
2025年3月：1人
2025年4月：1人
2025年5月：1人
2025年6月：1人
2025年7月：9人
2025年8月：8人
2025年9月：11人
2025年10月：6人
2025年11月：4人
2025年12月：3人</t>
  </si>
  <si>
    <t>零陵区住房保障服务中心</t>
  </si>
  <si>
    <t>2025年8月：7人
2025年9月：7人
2025年10月：12人
2025年11月：10人
2025年12月：8人</t>
  </si>
  <si>
    <t>零陵区机关事务服务中心</t>
  </si>
  <si>
    <t>2025年10月：1人
2025年11月：1人      2025年12月：1人</t>
  </si>
  <si>
    <t>零陵区反腐倡廉信息中心</t>
  </si>
  <si>
    <t>2025年10月：4人
2025年11月：4人
2025年12月：4人</t>
  </si>
  <si>
    <t>永州市交通运输综合行政执法支队零陵区大队</t>
  </si>
  <si>
    <t>2025年10月：5人
2025年11月：5人
2025年12月：5人</t>
  </si>
  <si>
    <t>零陵区妇女联合会</t>
  </si>
  <si>
    <t>2025年9-10月</t>
  </si>
  <si>
    <t>2025年：9月1人   2025年：10月1人</t>
  </si>
  <si>
    <t>零陵区公路建设养护中心</t>
  </si>
  <si>
    <t>2025年9-12月</t>
  </si>
  <si>
    <t>2025年9月: 1人
2025年10月: 1人      2025年11月: 1人     2025年12月: 1人</t>
  </si>
  <si>
    <t>零陵区荷叶塘学校</t>
  </si>
  <si>
    <t>2025年9月：5人
2025年10月：5人
2025年11月：5人
2025年12月：5人</t>
  </si>
  <si>
    <t>永州市农村商业银行股份有限公司零陵支行</t>
  </si>
  <si>
    <t>零陵区医疗保障事务中心</t>
  </si>
  <si>
    <t>菱角塘镇便民服务中心</t>
  </si>
  <si>
    <t>2025年7月：1人
2025年8月：1人
2025年9月：1人
2025年10月：1人
2025年11月：1人
2025年12月：1人</t>
  </si>
  <si>
    <t>零陵区审计服务中心</t>
  </si>
  <si>
    <t>2025年8-9月</t>
  </si>
  <si>
    <t>2025年8月1人
2025年9月1人</t>
  </si>
  <si>
    <t>大庆坪乡政府便民服务中心</t>
  </si>
  <si>
    <t>2025年7月：1人
2025年8月：1人
2025年9月：2人</t>
  </si>
  <si>
    <t>零陵区妇幼保健院</t>
  </si>
  <si>
    <t>2025年7-11月</t>
  </si>
  <si>
    <t>2025年7月：3人
2025年8月：4人
2025年9月： 7人
2025年10月：7人
2025年11月：7人</t>
  </si>
  <si>
    <t>中国建设银行股份有限公司永州红太阳支行</t>
  </si>
  <si>
    <t>永州市零陵区妇幼保健院智慧医院结算专户</t>
  </si>
  <si>
    <t>零陵区大庙头国有林场</t>
  </si>
  <si>
    <t>2025年10月：3人
2025年11月：3人
2025年12月：3人</t>
  </si>
  <si>
    <t>零陵区大数据服务中心</t>
  </si>
  <si>
    <t>2025年7月：1人
2025年8月：1人
2025年9月：2人
2025年10月：2人
2025年11月：2人</t>
  </si>
  <si>
    <t xml:space="preserve">零陵区动物疫病预防控制中心 </t>
  </si>
  <si>
    <t>2025年8月 1人
2025年9月1人
2025年10月 1人
2025年11月1人
2025年12月1人</t>
  </si>
  <si>
    <t>民营经济发展服务中心</t>
  </si>
  <si>
    <t>2025年7-10月</t>
  </si>
  <si>
    <t>2025年7月：2人
2025年8月：2人
2025年9月：2人
2025年10月：2人</t>
  </si>
  <si>
    <t>永州市第四人民医院</t>
  </si>
  <si>
    <t>2025年8月2人
2025年9月4人
2025年10月47人
2025年11月45人
2025年12月44人</t>
  </si>
  <si>
    <t>中国建设银行永州零陵支行</t>
  </si>
  <si>
    <t>零陵区人民法院诉讼和信访事务服务中心</t>
  </si>
  <si>
    <t>2025年8月：1人
2025年9月：2人
2025年10月：10人
2025年11月：9人
2025年12月：9人</t>
  </si>
  <si>
    <t>永州市零陵区人民法院其他往来款</t>
  </si>
  <si>
    <t>零陵区法学会</t>
  </si>
  <si>
    <t>2025年10月：1 人
2025年11月：1人
2025年12月：1 人</t>
  </si>
  <si>
    <t>中共永州市零陵区委政法委员会</t>
  </si>
  <si>
    <t>零陵区食品质量安全监督检测检验中心</t>
  </si>
  <si>
    <t>2025年8月：5人        2025年9月：5人      2025年10月：16人
2025年11月：11人      2025年12月：10人</t>
  </si>
  <si>
    <t>零陵区工业企业改制服务办公室</t>
  </si>
  <si>
    <t>2025年8月：1人
2025年9月：1人
2025年10月：1人
2025年11月：1人
2025年12月：1人</t>
  </si>
  <si>
    <t>永州市零陵区农村商业银行股份有限公司芝城支行</t>
  </si>
  <si>
    <t>零陵区林业工作管理站</t>
  </si>
  <si>
    <t>2025年10月5人
2025年11月5 人
2025年12月5人</t>
  </si>
  <si>
    <t>零陵区人大信息中心</t>
  </si>
  <si>
    <t>2025年9月：1人
2025年10月：1人
2025年11月：1人
2025年12月：1人</t>
  </si>
  <si>
    <t>零陵区神仙岭小学</t>
  </si>
  <si>
    <t>2025年10月：1人
2025年11月：1人
2025年12月：1 人</t>
  </si>
  <si>
    <t>零陵区烈士纪念园管理所</t>
  </si>
  <si>
    <t>2025年9月：1人       2025年10月：1人
2025年11月：1人        2025年12月：1人</t>
  </si>
  <si>
    <t>零陵区信访服务中心</t>
  </si>
  <si>
    <t>2025年9月：2人              2025年10月：2人
2025年11月：2人
2025年12月：2人</t>
  </si>
  <si>
    <t xml:space="preserve">永州市农村商业银行股份有限公司芝城支行 </t>
  </si>
  <si>
    <t>零陵区图书馆</t>
  </si>
  <si>
    <t>2025年7月：2人
2025年8月：4人
2025年9月：4人
2025年10月：4人
2025年11月：4人</t>
  </si>
  <si>
    <t>永州市零陵区图书馆</t>
  </si>
  <si>
    <t>零陵区文物保护中心</t>
  </si>
  <si>
    <t>2025年：7月2人   2025年：8月2人
2025年：9月3人
2025年：10月3人      2025年：11月3人
2025年：12月2人</t>
  </si>
  <si>
    <t>零陵区应急事务中心</t>
  </si>
  <si>
    <t>2025年 7月：4人     2025年 8月：4人      2025年 9月：2人     2025年10月：2人        2025年11月：2人      2025年12月：2人</t>
  </si>
  <si>
    <t>零陵爱尔眼科医院有限公司</t>
  </si>
  <si>
    <t>2025年7月：1人
2025年8月：1人
2025年9月：4人
2025年10月：3人
2025年11月：3人</t>
  </si>
  <si>
    <t>中国建设银行有限公司永州黄古山支行</t>
  </si>
  <si>
    <t>永州市零陵爱尔眼科医院有限公司</t>
  </si>
  <si>
    <t>零陵区残疾人劳动就业服务中心</t>
  </si>
  <si>
    <t>零陵区接待服务中心</t>
  </si>
  <si>
    <t>2025年10月：1人       2025年11月：1人          2025年12月：1人</t>
  </si>
  <si>
    <t>零陵区石岩头镇便民服务中心</t>
  </si>
  <si>
    <t>2025年7月：1人
2025年8月：1人
2025年9月：1人</t>
  </si>
  <si>
    <t>永州水云潇湘文化旅游发展有限公司</t>
  </si>
  <si>
    <t>2025年9月：1人</t>
  </si>
  <si>
    <t>中国邮政储蓄银行股份有限公司永州市黄古山路支行</t>
  </si>
  <si>
    <t>零陵区委改革与发展研究中心</t>
  </si>
  <si>
    <t>2025年8-10月</t>
  </si>
  <si>
    <t>2025年：8月1人
2025年：9月1人   2025年：10月1人</t>
  </si>
  <si>
    <t>石山脚街道便民事务服务中心</t>
  </si>
  <si>
    <t>零陵生态环境监测站</t>
  </si>
  <si>
    <t>2025年7月：1人         2025年8月：1人          2025年9月：1人</t>
  </si>
  <si>
    <t>永州师范高等专科附属小学</t>
  </si>
  <si>
    <t>2025年2-6月</t>
  </si>
  <si>
    <t xml:space="preserve">2025年2月: 5人
2025年3月: 5人       2025年4月: 5人
2025年5月: 5人
2025年6月: 5人
</t>
  </si>
  <si>
    <t>永州幼师高等专科学校附属小学</t>
  </si>
  <si>
    <t>中共永州市零陵区委统一战线工作部</t>
  </si>
  <si>
    <t xml:space="preserve">2025年8月：1人
2025年9月：1人
2025年10月：1人
2025年11月：1人
2025年12月：1人
</t>
  </si>
  <si>
    <t>零陵区电影放映管理站</t>
  </si>
  <si>
    <t>2025年9月：4人
2025年10月：4人
2025年11月：4人</t>
  </si>
  <si>
    <t>永州市零陵区电影放映管理站</t>
  </si>
  <si>
    <t>合计</t>
  </si>
  <si>
    <t xml:space="preserve">     负责人：                                         审核人：                                      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</si>
</sst>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workbookViewId="0">
      <pane ySplit="3" topLeftCell="A15" activePane="bottomLeft" state="frozen"/>
      <selection/>
      <selection pane="bottomLeft" activeCell="F20" sqref="F20"/>
    </sheetView>
  </sheetViews>
  <sheetFormatPr defaultColWidth="9" defaultRowHeight="12" outlineLevelCol="7"/>
  <cols>
    <col min="1" max="1" width="7.75" style="5" customWidth="1"/>
    <col min="2" max="2" width="16.375" style="4" customWidth="1"/>
    <col min="3" max="3" width="9.125" style="5" customWidth="1"/>
    <col min="4" max="4" width="5.5" style="5" customWidth="1"/>
    <col min="5" max="5" width="13.875" style="5" customWidth="1"/>
    <col min="6" max="6" width="20.875" style="5" customWidth="1"/>
    <col min="7" max="7" width="15.5" style="1" customWidth="1"/>
    <col min="8" max="8" width="15.375" style="1" customWidth="1"/>
    <col min="9" max="16384" width="9" style="4"/>
  </cols>
  <sheetData>
    <row r="1" ht="25.5" spans="1:8">
      <c r="A1" s="6" t="s">
        <v>0</v>
      </c>
      <c r="B1" s="7"/>
      <c r="C1" s="6"/>
      <c r="D1" s="6"/>
      <c r="E1" s="6"/>
      <c r="F1" s="6"/>
      <c r="G1" s="8"/>
      <c r="H1" s="8"/>
    </row>
    <row r="2" ht="25.5" spans="1:8">
      <c r="A2" s="9"/>
      <c r="B2" s="10"/>
      <c r="C2" s="9"/>
      <c r="D2" s="9"/>
      <c r="E2" s="9"/>
      <c r="F2" s="9"/>
      <c r="G2" s="11"/>
      <c r="H2" s="11"/>
    </row>
    <row r="3" s="5" customFormat="1" ht="36" spans="1:8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</row>
    <row r="4" s="1" customFormat="1" ht="36" spans="1:8">
      <c r="A4" s="13">
        <v>1</v>
      </c>
      <c r="B4" s="14" t="s">
        <v>9</v>
      </c>
      <c r="C4" s="15">
        <v>7200</v>
      </c>
      <c r="D4" s="16">
        <v>2</v>
      </c>
      <c r="E4" s="13" t="s">
        <v>10</v>
      </c>
      <c r="F4" s="13" t="s">
        <v>11</v>
      </c>
      <c r="G4" s="17" t="s">
        <v>12</v>
      </c>
      <c r="H4" s="17" t="s">
        <v>13</v>
      </c>
    </row>
    <row r="5" s="1" customFormat="1" ht="36" spans="1:8">
      <c r="A5" s="13">
        <v>2</v>
      </c>
      <c r="B5" s="14" t="s">
        <v>14</v>
      </c>
      <c r="C5" s="15">
        <v>10800</v>
      </c>
      <c r="D5" s="16">
        <v>2</v>
      </c>
      <c r="E5" s="13" t="s">
        <v>10</v>
      </c>
      <c r="F5" s="13" t="s">
        <v>15</v>
      </c>
      <c r="G5" s="17" t="s">
        <v>16</v>
      </c>
      <c r="H5" s="17" t="s">
        <v>17</v>
      </c>
    </row>
    <row r="6" s="1" customFormat="1" ht="72" spans="1:8">
      <c r="A6" s="13">
        <v>3</v>
      </c>
      <c r="B6" s="14" t="s">
        <v>18</v>
      </c>
      <c r="C6" s="15">
        <v>27300</v>
      </c>
      <c r="D6" s="16">
        <v>4</v>
      </c>
      <c r="E6" s="13" t="s">
        <v>19</v>
      </c>
      <c r="F6" s="13" t="s">
        <v>20</v>
      </c>
      <c r="G6" s="17" t="s">
        <v>21</v>
      </c>
      <c r="H6" s="17" t="s">
        <v>22</v>
      </c>
    </row>
    <row r="7" s="2" customFormat="1" ht="96" spans="1:8">
      <c r="A7" s="18">
        <v>4</v>
      </c>
      <c r="B7" s="19" t="s">
        <v>23</v>
      </c>
      <c r="C7" s="20">
        <v>98400</v>
      </c>
      <c r="D7" s="21">
        <v>9</v>
      </c>
      <c r="E7" s="18" t="s">
        <v>24</v>
      </c>
      <c r="F7" s="18" t="s">
        <v>25</v>
      </c>
      <c r="G7" s="22" t="s">
        <v>26</v>
      </c>
      <c r="H7" s="22" t="s">
        <v>27</v>
      </c>
    </row>
    <row r="8" s="1" customFormat="1" ht="36" spans="1:8">
      <c r="A8" s="13">
        <v>5</v>
      </c>
      <c r="B8" s="14" t="s">
        <v>28</v>
      </c>
      <c r="C8" s="15">
        <v>20800</v>
      </c>
      <c r="D8" s="16">
        <v>5</v>
      </c>
      <c r="E8" s="13" t="s">
        <v>29</v>
      </c>
      <c r="F8" s="13" t="s">
        <v>30</v>
      </c>
      <c r="G8" s="17" t="s">
        <v>26</v>
      </c>
      <c r="H8" s="17" t="s">
        <v>31</v>
      </c>
    </row>
    <row r="9" s="1" customFormat="1" ht="108" spans="1:8">
      <c r="A9" s="13">
        <v>6</v>
      </c>
      <c r="B9" s="14" t="s">
        <v>32</v>
      </c>
      <c r="C9" s="15">
        <v>40100</v>
      </c>
      <c r="D9" s="16">
        <v>8</v>
      </c>
      <c r="E9" s="13" t="s">
        <v>33</v>
      </c>
      <c r="F9" s="13" t="s">
        <v>34</v>
      </c>
      <c r="G9" s="17" t="s">
        <v>26</v>
      </c>
      <c r="H9" s="17" t="s">
        <v>35</v>
      </c>
    </row>
    <row r="10" s="1" customFormat="1" ht="60" spans="1:8">
      <c r="A10" s="13">
        <v>7</v>
      </c>
      <c r="B10" s="14" t="s">
        <v>36</v>
      </c>
      <c r="C10" s="15">
        <v>307000</v>
      </c>
      <c r="D10" s="16">
        <v>51</v>
      </c>
      <c r="E10" s="13" t="s">
        <v>37</v>
      </c>
      <c r="F10" s="13" t="s">
        <v>38</v>
      </c>
      <c r="G10" s="17" t="s">
        <v>39</v>
      </c>
      <c r="H10" s="17" t="s">
        <v>36</v>
      </c>
    </row>
    <row r="11" s="1" customFormat="1" ht="36" spans="1:8">
      <c r="A11" s="13">
        <v>8</v>
      </c>
      <c r="B11" s="14" t="s">
        <v>40</v>
      </c>
      <c r="C11" s="15">
        <v>14400</v>
      </c>
      <c r="D11" s="16">
        <v>3</v>
      </c>
      <c r="E11" s="13" t="s">
        <v>41</v>
      </c>
      <c r="F11" s="13" t="s">
        <v>42</v>
      </c>
      <c r="G11" s="17" t="s">
        <v>43</v>
      </c>
      <c r="H11" s="17" t="s">
        <v>40</v>
      </c>
    </row>
    <row r="12" s="1" customFormat="1" ht="72" spans="1:8">
      <c r="A12" s="13">
        <v>9</v>
      </c>
      <c r="B12" s="14" t="s">
        <v>44</v>
      </c>
      <c r="C12" s="15">
        <v>21200</v>
      </c>
      <c r="D12" s="16">
        <v>2</v>
      </c>
      <c r="E12" s="13" t="s">
        <v>45</v>
      </c>
      <c r="F12" s="13" t="s">
        <v>46</v>
      </c>
      <c r="G12" s="17" t="s">
        <v>47</v>
      </c>
      <c r="H12" s="17" t="s">
        <v>48</v>
      </c>
    </row>
    <row r="13" s="1" customFormat="1" ht="72" spans="1:8">
      <c r="A13" s="13">
        <v>10</v>
      </c>
      <c r="B13" s="14" t="s">
        <v>49</v>
      </c>
      <c r="C13" s="15">
        <v>89500</v>
      </c>
      <c r="D13" s="16">
        <v>10</v>
      </c>
      <c r="E13" s="13" t="s">
        <v>50</v>
      </c>
      <c r="F13" s="13" t="s">
        <v>51</v>
      </c>
      <c r="G13" s="17" t="s">
        <v>52</v>
      </c>
      <c r="H13" s="17" t="s">
        <v>49</v>
      </c>
    </row>
    <row r="14" s="1" customFormat="1" ht="36" spans="1:8">
      <c r="A14" s="13">
        <v>11</v>
      </c>
      <c r="B14" s="14" t="s">
        <v>53</v>
      </c>
      <c r="C14" s="15">
        <v>28800</v>
      </c>
      <c r="D14" s="16">
        <v>6</v>
      </c>
      <c r="E14" s="13" t="s">
        <v>10</v>
      </c>
      <c r="F14" s="13" t="s">
        <v>54</v>
      </c>
      <c r="G14" s="17" t="s">
        <v>12</v>
      </c>
      <c r="H14" s="17" t="s">
        <v>53</v>
      </c>
    </row>
    <row r="15" s="1" customFormat="1" ht="60" spans="1:8">
      <c r="A15" s="13">
        <v>12</v>
      </c>
      <c r="B15" s="14" t="s">
        <v>55</v>
      </c>
      <c r="C15" s="15">
        <v>123800</v>
      </c>
      <c r="D15" s="16">
        <v>22</v>
      </c>
      <c r="E15" s="13" t="s">
        <v>37</v>
      </c>
      <c r="F15" s="13" t="s">
        <v>56</v>
      </c>
      <c r="G15" s="17"/>
      <c r="H15" s="17"/>
    </row>
    <row r="16" s="1" customFormat="1" ht="24" spans="1:8">
      <c r="A16" s="13">
        <v>13</v>
      </c>
      <c r="B16" s="14" t="s">
        <v>57</v>
      </c>
      <c r="C16" s="15">
        <v>3600</v>
      </c>
      <c r="D16" s="16">
        <v>2</v>
      </c>
      <c r="E16" s="23">
        <v>45901</v>
      </c>
      <c r="F16" s="13" t="s">
        <v>58</v>
      </c>
      <c r="G16" s="17" t="s">
        <v>59</v>
      </c>
      <c r="H16" s="17" t="s">
        <v>60</v>
      </c>
    </row>
    <row r="17" s="1" customFormat="1" ht="108" spans="1:8">
      <c r="A17" s="13">
        <v>14</v>
      </c>
      <c r="B17" s="14" t="s">
        <v>61</v>
      </c>
      <c r="C17" s="15">
        <v>66800</v>
      </c>
      <c r="D17" s="16">
        <v>13</v>
      </c>
      <c r="E17" s="13" t="s">
        <v>62</v>
      </c>
      <c r="F17" s="13" t="s">
        <v>63</v>
      </c>
      <c r="G17" s="17" t="s">
        <v>26</v>
      </c>
      <c r="H17" s="17" t="s">
        <v>64</v>
      </c>
    </row>
    <row r="18" s="1" customFormat="1" ht="168" spans="1:8">
      <c r="A18" s="13">
        <v>15</v>
      </c>
      <c r="B18" s="14" t="s">
        <v>65</v>
      </c>
      <c r="C18" s="15">
        <v>55000</v>
      </c>
      <c r="D18" s="16">
        <v>10</v>
      </c>
      <c r="E18" s="13" t="s">
        <v>66</v>
      </c>
      <c r="F18" s="13" t="s">
        <v>67</v>
      </c>
      <c r="G18" s="17" t="s">
        <v>26</v>
      </c>
      <c r="H18" s="17" t="s">
        <v>64</v>
      </c>
    </row>
    <row r="19" s="1" customFormat="1" ht="180" spans="1:8">
      <c r="A19" s="13">
        <v>16</v>
      </c>
      <c r="B19" s="14" t="s">
        <v>68</v>
      </c>
      <c r="C19" s="15">
        <v>87400</v>
      </c>
      <c r="D19" s="16">
        <v>13</v>
      </c>
      <c r="E19" s="13" t="s">
        <v>66</v>
      </c>
      <c r="F19" s="13" t="s">
        <v>69</v>
      </c>
      <c r="G19" s="17" t="s">
        <v>26</v>
      </c>
      <c r="H19" s="17" t="s">
        <v>35</v>
      </c>
    </row>
    <row r="20" s="2" customFormat="1" ht="60" spans="1:8">
      <c r="A20" s="18">
        <v>17</v>
      </c>
      <c r="B20" s="24" t="s">
        <v>70</v>
      </c>
      <c r="C20" s="20">
        <v>78500</v>
      </c>
      <c r="D20" s="21">
        <v>12</v>
      </c>
      <c r="E20" s="18" t="s">
        <v>37</v>
      </c>
      <c r="F20" s="18" t="s">
        <v>71</v>
      </c>
      <c r="G20" s="22" t="s">
        <v>26</v>
      </c>
      <c r="H20" s="22" t="s">
        <v>64</v>
      </c>
    </row>
    <row r="21" s="1" customFormat="1" ht="36" spans="1:8">
      <c r="A21" s="13">
        <v>18</v>
      </c>
      <c r="B21" s="14" t="s">
        <v>72</v>
      </c>
      <c r="C21" s="15">
        <v>5400</v>
      </c>
      <c r="D21" s="16">
        <v>1</v>
      </c>
      <c r="E21" s="13" t="s">
        <v>10</v>
      </c>
      <c r="F21" s="13" t="s">
        <v>73</v>
      </c>
      <c r="G21" s="17" t="s">
        <v>26</v>
      </c>
      <c r="H21" s="17" t="s">
        <v>64</v>
      </c>
    </row>
    <row r="22" s="1" customFormat="1" ht="36" spans="1:8">
      <c r="A22" s="13">
        <v>19</v>
      </c>
      <c r="B22" s="14" t="s">
        <v>74</v>
      </c>
      <c r="C22" s="15">
        <v>21600</v>
      </c>
      <c r="D22" s="16">
        <v>4</v>
      </c>
      <c r="E22" s="13" t="s">
        <v>10</v>
      </c>
      <c r="F22" s="13" t="s">
        <v>75</v>
      </c>
      <c r="G22" s="17" t="s">
        <v>26</v>
      </c>
      <c r="H22" s="17" t="s">
        <v>64</v>
      </c>
    </row>
    <row r="23" s="1" customFormat="1" ht="36" spans="1:8">
      <c r="A23" s="13">
        <v>20</v>
      </c>
      <c r="B23" s="14" t="s">
        <v>76</v>
      </c>
      <c r="C23" s="15">
        <v>27000</v>
      </c>
      <c r="D23" s="16">
        <v>5</v>
      </c>
      <c r="E23" s="13" t="s">
        <v>10</v>
      </c>
      <c r="F23" s="13" t="s">
        <v>77</v>
      </c>
      <c r="G23" s="17" t="s">
        <v>26</v>
      </c>
      <c r="H23" s="17" t="s">
        <v>64</v>
      </c>
    </row>
    <row r="24" s="1" customFormat="1" ht="36" spans="1:8">
      <c r="A24" s="13">
        <v>21</v>
      </c>
      <c r="B24" s="14" t="s">
        <v>78</v>
      </c>
      <c r="C24" s="15">
        <v>3600</v>
      </c>
      <c r="D24" s="16">
        <v>1</v>
      </c>
      <c r="E24" s="13" t="s">
        <v>79</v>
      </c>
      <c r="F24" s="13" t="s">
        <v>80</v>
      </c>
      <c r="G24" s="17" t="s">
        <v>26</v>
      </c>
      <c r="H24" s="17" t="s">
        <v>64</v>
      </c>
    </row>
    <row r="25" s="1" customFormat="1" ht="48" spans="1:8">
      <c r="A25" s="13">
        <v>22</v>
      </c>
      <c r="B25" s="14" t="s">
        <v>81</v>
      </c>
      <c r="C25" s="15">
        <v>7200</v>
      </c>
      <c r="D25" s="16">
        <v>1</v>
      </c>
      <c r="E25" s="13" t="s">
        <v>82</v>
      </c>
      <c r="F25" s="13" t="s">
        <v>83</v>
      </c>
      <c r="G25" s="17" t="s">
        <v>26</v>
      </c>
      <c r="H25" s="17" t="s">
        <v>64</v>
      </c>
    </row>
    <row r="26" s="1" customFormat="1" ht="48" spans="1:8">
      <c r="A26" s="13">
        <v>23</v>
      </c>
      <c r="B26" s="14" t="s">
        <v>84</v>
      </c>
      <c r="C26" s="15">
        <v>36000</v>
      </c>
      <c r="D26" s="16">
        <v>5</v>
      </c>
      <c r="E26" s="13" t="s">
        <v>82</v>
      </c>
      <c r="F26" s="13" t="s">
        <v>85</v>
      </c>
      <c r="G26" s="17" t="s">
        <v>86</v>
      </c>
      <c r="H26" s="17" t="s">
        <v>64</v>
      </c>
    </row>
    <row r="27" s="1" customFormat="1" ht="36" spans="1:8">
      <c r="A27" s="13">
        <v>24</v>
      </c>
      <c r="B27" s="14" t="s">
        <v>87</v>
      </c>
      <c r="C27" s="15">
        <v>10800</v>
      </c>
      <c r="D27" s="16">
        <v>2</v>
      </c>
      <c r="E27" s="13" t="s">
        <v>10</v>
      </c>
      <c r="F27" s="13" t="s">
        <v>15</v>
      </c>
      <c r="G27" s="17" t="s">
        <v>26</v>
      </c>
      <c r="H27" s="17" t="s">
        <v>64</v>
      </c>
    </row>
    <row r="28" s="1" customFormat="1" ht="72" spans="1:8">
      <c r="A28" s="13">
        <v>25</v>
      </c>
      <c r="B28" s="14" t="s">
        <v>88</v>
      </c>
      <c r="C28" s="15">
        <v>10600</v>
      </c>
      <c r="D28" s="16">
        <v>1</v>
      </c>
      <c r="E28" s="13" t="s">
        <v>45</v>
      </c>
      <c r="F28" s="13" t="s">
        <v>89</v>
      </c>
      <c r="G28" s="17" t="s">
        <v>26</v>
      </c>
      <c r="H28" s="17" t="s">
        <v>64</v>
      </c>
    </row>
    <row r="29" s="1" customFormat="1" ht="36" spans="1:8">
      <c r="A29" s="13">
        <v>26</v>
      </c>
      <c r="B29" s="14" t="s">
        <v>90</v>
      </c>
      <c r="C29" s="15">
        <v>3500</v>
      </c>
      <c r="D29" s="16">
        <v>1</v>
      </c>
      <c r="E29" s="13" t="s">
        <v>91</v>
      </c>
      <c r="F29" s="13" t="s">
        <v>92</v>
      </c>
      <c r="G29" s="17" t="s">
        <v>26</v>
      </c>
      <c r="H29" s="17" t="s">
        <v>64</v>
      </c>
    </row>
    <row r="30" s="2" customFormat="1" ht="60" spans="1:8">
      <c r="A30" s="18">
        <v>27</v>
      </c>
      <c r="B30" s="24" t="s">
        <v>93</v>
      </c>
      <c r="C30" s="20">
        <v>7000</v>
      </c>
      <c r="D30" s="21">
        <v>2</v>
      </c>
      <c r="E30" s="18" t="s">
        <v>29</v>
      </c>
      <c r="F30" s="18" t="s">
        <v>94</v>
      </c>
      <c r="G30" s="22" t="s">
        <v>26</v>
      </c>
      <c r="H30" s="22" t="s">
        <v>64</v>
      </c>
    </row>
    <row r="31" s="1" customFormat="1" ht="60" spans="1:8">
      <c r="A31" s="13">
        <v>28</v>
      </c>
      <c r="B31" s="14" t="s">
        <v>95</v>
      </c>
      <c r="C31" s="15">
        <v>49700</v>
      </c>
      <c r="D31" s="16">
        <v>7</v>
      </c>
      <c r="E31" s="13" t="s">
        <v>96</v>
      </c>
      <c r="F31" s="13" t="s">
        <v>97</v>
      </c>
      <c r="G31" s="17" t="s">
        <v>98</v>
      </c>
      <c r="H31" s="17" t="s">
        <v>99</v>
      </c>
    </row>
    <row r="32" s="1" customFormat="1" ht="36" spans="1:8">
      <c r="A32" s="13">
        <v>29</v>
      </c>
      <c r="B32" s="14" t="s">
        <v>100</v>
      </c>
      <c r="C32" s="15">
        <v>16200</v>
      </c>
      <c r="D32" s="16">
        <v>3</v>
      </c>
      <c r="E32" s="13" t="s">
        <v>10</v>
      </c>
      <c r="F32" s="13" t="s">
        <v>101</v>
      </c>
      <c r="G32" s="17" t="s">
        <v>26</v>
      </c>
      <c r="H32" s="17" t="s">
        <v>64</v>
      </c>
    </row>
    <row r="33" s="1" customFormat="1" ht="60" spans="1:8">
      <c r="A33" s="13">
        <v>30</v>
      </c>
      <c r="B33" s="14" t="s">
        <v>102</v>
      </c>
      <c r="C33" s="15">
        <v>14200</v>
      </c>
      <c r="D33" s="16">
        <v>2</v>
      </c>
      <c r="E33" s="13" t="s">
        <v>96</v>
      </c>
      <c r="F33" s="13" t="s">
        <v>103</v>
      </c>
      <c r="G33" s="17" t="s">
        <v>26</v>
      </c>
      <c r="H33" s="17" t="s">
        <v>64</v>
      </c>
    </row>
    <row r="34" s="1" customFormat="1" ht="60" spans="1:8">
      <c r="A34" s="13">
        <v>31</v>
      </c>
      <c r="B34" s="14" t="s">
        <v>104</v>
      </c>
      <c r="C34" s="15">
        <v>8900</v>
      </c>
      <c r="D34" s="16">
        <v>1</v>
      </c>
      <c r="E34" s="13" t="s">
        <v>37</v>
      </c>
      <c r="F34" s="13" t="s">
        <v>105</v>
      </c>
      <c r="G34" s="17" t="s">
        <v>26</v>
      </c>
      <c r="H34" s="17" t="s">
        <v>64</v>
      </c>
    </row>
    <row r="35" s="1" customFormat="1" ht="48" spans="1:8">
      <c r="A35" s="13">
        <v>32</v>
      </c>
      <c r="B35" s="14" t="s">
        <v>106</v>
      </c>
      <c r="C35" s="15">
        <v>14000</v>
      </c>
      <c r="D35" s="16">
        <v>2</v>
      </c>
      <c r="E35" s="13" t="s">
        <v>107</v>
      </c>
      <c r="F35" s="13" t="s">
        <v>108</v>
      </c>
      <c r="G35" s="17" t="s">
        <v>26</v>
      </c>
      <c r="H35" s="17" t="s">
        <v>64</v>
      </c>
    </row>
    <row r="36" ht="60" spans="1:8">
      <c r="A36" s="13">
        <v>33</v>
      </c>
      <c r="B36" s="14" t="s">
        <v>109</v>
      </c>
      <c r="C36" s="15">
        <v>255400</v>
      </c>
      <c r="D36" s="16">
        <v>47</v>
      </c>
      <c r="E36" s="13" t="s">
        <v>37</v>
      </c>
      <c r="F36" s="13" t="s">
        <v>110</v>
      </c>
      <c r="G36" s="17" t="s">
        <v>111</v>
      </c>
      <c r="H36" s="17" t="s">
        <v>109</v>
      </c>
    </row>
    <row r="37" ht="60" spans="1:8">
      <c r="A37" s="13">
        <v>34</v>
      </c>
      <c r="B37" s="14" t="s">
        <v>112</v>
      </c>
      <c r="C37" s="15">
        <v>55700</v>
      </c>
      <c r="D37" s="16">
        <v>10</v>
      </c>
      <c r="E37" s="13" t="s">
        <v>37</v>
      </c>
      <c r="F37" s="13" t="s">
        <v>113</v>
      </c>
      <c r="G37" s="17" t="s">
        <v>59</v>
      </c>
      <c r="H37" s="17" t="s">
        <v>114</v>
      </c>
    </row>
    <row r="38" s="3" customFormat="1" ht="60" spans="1:8">
      <c r="A38" s="18">
        <v>35</v>
      </c>
      <c r="B38" s="24" t="s">
        <v>115</v>
      </c>
      <c r="C38" s="20">
        <v>5400</v>
      </c>
      <c r="D38" s="21">
        <v>1</v>
      </c>
      <c r="E38" s="18" t="s">
        <v>10</v>
      </c>
      <c r="F38" s="18" t="s">
        <v>116</v>
      </c>
      <c r="G38" s="22" t="s">
        <v>26</v>
      </c>
      <c r="H38" s="22" t="s">
        <v>117</v>
      </c>
    </row>
    <row r="39" ht="60" spans="1:8">
      <c r="A39" s="13">
        <v>36</v>
      </c>
      <c r="B39" s="14" t="s">
        <v>118</v>
      </c>
      <c r="C39" s="15">
        <v>84100</v>
      </c>
      <c r="D39" s="16">
        <v>16</v>
      </c>
      <c r="E39" s="13" t="s">
        <v>37</v>
      </c>
      <c r="F39" s="13" t="s">
        <v>119</v>
      </c>
      <c r="G39" s="17" t="s">
        <v>26</v>
      </c>
      <c r="H39" s="17" t="s">
        <v>64</v>
      </c>
    </row>
    <row r="40" ht="60" spans="1:8">
      <c r="A40" s="13">
        <v>37</v>
      </c>
      <c r="B40" s="14" t="s">
        <v>120</v>
      </c>
      <c r="C40" s="15">
        <v>8900</v>
      </c>
      <c r="D40" s="16">
        <v>1</v>
      </c>
      <c r="E40" s="13" t="s">
        <v>37</v>
      </c>
      <c r="F40" s="13" t="s">
        <v>121</v>
      </c>
      <c r="G40" s="17" t="s">
        <v>122</v>
      </c>
      <c r="H40" s="17" t="s">
        <v>64</v>
      </c>
    </row>
    <row r="41" ht="36" spans="1:8">
      <c r="A41" s="13">
        <v>38</v>
      </c>
      <c r="B41" s="14" t="s">
        <v>123</v>
      </c>
      <c r="C41" s="15">
        <v>27000</v>
      </c>
      <c r="D41" s="16">
        <v>5</v>
      </c>
      <c r="E41" s="13" t="s">
        <v>10</v>
      </c>
      <c r="F41" s="13" t="s">
        <v>124</v>
      </c>
      <c r="G41" s="17" t="s">
        <v>26</v>
      </c>
      <c r="H41" s="17" t="s">
        <v>64</v>
      </c>
    </row>
    <row r="42" ht="48" spans="1:8">
      <c r="A42" s="13">
        <v>39</v>
      </c>
      <c r="B42" s="14" t="s">
        <v>125</v>
      </c>
      <c r="C42" s="15">
        <v>7200</v>
      </c>
      <c r="D42" s="16">
        <v>1</v>
      </c>
      <c r="E42" s="13" t="s">
        <v>82</v>
      </c>
      <c r="F42" s="13" t="s">
        <v>126</v>
      </c>
      <c r="G42" s="17" t="s">
        <v>59</v>
      </c>
      <c r="H42" s="17" t="s">
        <v>64</v>
      </c>
    </row>
    <row r="43" s="3" customFormat="1" ht="60" spans="1:8">
      <c r="A43" s="18">
        <v>40</v>
      </c>
      <c r="B43" s="24" t="s">
        <v>127</v>
      </c>
      <c r="C43" s="20">
        <v>5400</v>
      </c>
      <c r="D43" s="21">
        <v>1</v>
      </c>
      <c r="E43" s="18" t="s">
        <v>10</v>
      </c>
      <c r="F43" s="18" t="s">
        <v>128</v>
      </c>
      <c r="G43" s="22" t="s">
        <v>26</v>
      </c>
      <c r="H43" s="22" t="s">
        <v>64</v>
      </c>
    </row>
    <row r="44" ht="48" spans="1:8">
      <c r="A44" s="13">
        <v>41</v>
      </c>
      <c r="B44" s="14" t="s">
        <v>129</v>
      </c>
      <c r="C44" s="15">
        <v>7200</v>
      </c>
      <c r="D44" s="16">
        <v>1</v>
      </c>
      <c r="E44" s="13" t="s">
        <v>82</v>
      </c>
      <c r="F44" s="13" t="s">
        <v>130</v>
      </c>
      <c r="G44" s="17" t="s">
        <v>26</v>
      </c>
      <c r="H44" s="17" t="s">
        <v>64</v>
      </c>
    </row>
    <row r="45" ht="48" spans="1:8">
      <c r="A45" s="13">
        <v>42</v>
      </c>
      <c r="B45" s="14" t="s">
        <v>131</v>
      </c>
      <c r="C45" s="15">
        <v>14400</v>
      </c>
      <c r="D45" s="16">
        <v>2</v>
      </c>
      <c r="E45" s="13" t="s">
        <v>82</v>
      </c>
      <c r="F45" s="13" t="s">
        <v>132</v>
      </c>
      <c r="G45" s="17" t="s">
        <v>133</v>
      </c>
      <c r="H45" s="17" t="s">
        <v>64</v>
      </c>
    </row>
    <row r="46" ht="60" spans="1:8">
      <c r="A46" s="13">
        <v>43</v>
      </c>
      <c r="B46" s="14" t="s">
        <v>134</v>
      </c>
      <c r="C46" s="15">
        <v>31800</v>
      </c>
      <c r="D46" s="16">
        <v>4</v>
      </c>
      <c r="E46" s="13" t="s">
        <v>96</v>
      </c>
      <c r="F46" s="13" t="s">
        <v>135</v>
      </c>
      <c r="G46" s="17" t="s">
        <v>26</v>
      </c>
      <c r="H46" s="17" t="s">
        <v>136</v>
      </c>
    </row>
    <row r="47" s="3" customFormat="1" ht="72" spans="1:8">
      <c r="A47" s="18">
        <v>44</v>
      </c>
      <c r="B47" s="24" t="s">
        <v>137</v>
      </c>
      <c r="C47" s="20">
        <v>26600</v>
      </c>
      <c r="D47" s="21">
        <v>3</v>
      </c>
      <c r="E47" s="18" t="s">
        <v>45</v>
      </c>
      <c r="F47" s="18" t="s">
        <v>138</v>
      </c>
      <c r="G47" s="22" t="s">
        <v>26</v>
      </c>
      <c r="H47" s="22" t="s">
        <v>64</v>
      </c>
    </row>
    <row r="48" ht="72" spans="1:8">
      <c r="A48" s="13">
        <v>45</v>
      </c>
      <c r="B48" s="14" t="s">
        <v>139</v>
      </c>
      <c r="C48" s="15">
        <v>28000</v>
      </c>
      <c r="D48" s="16">
        <v>6</v>
      </c>
      <c r="E48" s="13" t="s">
        <v>45</v>
      </c>
      <c r="F48" s="13" t="s">
        <v>140</v>
      </c>
      <c r="G48" s="17" t="s">
        <v>26</v>
      </c>
      <c r="H48" s="17" t="s">
        <v>64</v>
      </c>
    </row>
    <row r="49" ht="60" spans="1:8">
      <c r="A49" s="13">
        <v>46</v>
      </c>
      <c r="B49" s="14" t="s">
        <v>141</v>
      </c>
      <c r="C49" s="15">
        <v>21400</v>
      </c>
      <c r="D49" s="16">
        <v>4</v>
      </c>
      <c r="E49" s="13" t="s">
        <v>96</v>
      </c>
      <c r="F49" s="13" t="s">
        <v>142</v>
      </c>
      <c r="G49" s="17" t="s">
        <v>143</v>
      </c>
      <c r="H49" s="17" t="s">
        <v>144</v>
      </c>
    </row>
    <row r="50" ht="48" spans="1:8">
      <c r="A50" s="13">
        <v>47</v>
      </c>
      <c r="B50" s="14" t="s">
        <v>145</v>
      </c>
      <c r="C50" s="15">
        <v>7200</v>
      </c>
      <c r="D50" s="16">
        <v>1</v>
      </c>
      <c r="E50" s="13" t="s">
        <v>82</v>
      </c>
      <c r="F50" s="13" t="s">
        <v>126</v>
      </c>
      <c r="G50" s="17" t="s">
        <v>26</v>
      </c>
      <c r="H50" s="17" t="s">
        <v>64</v>
      </c>
    </row>
    <row r="51" ht="36" spans="1:8">
      <c r="A51" s="13">
        <v>48</v>
      </c>
      <c r="B51" s="14" t="s">
        <v>146</v>
      </c>
      <c r="C51" s="15">
        <v>5400</v>
      </c>
      <c r="D51" s="16">
        <v>1</v>
      </c>
      <c r="E51" s="13" t="s">
        <v>10</v>
      </c>
      <c r="F51" s="13" t="s">
        <v>147</v>
      </c>
      <c r="G51" s="17" t="s">
        <v>26</v>
      </c>
      <c r="H51" s="17" t="s">
        <v>64</v>
      </c>
    </row>
    <row r="52" ht="36" spans="1:8">
      <c r="A52" s="13">
        <v>49</v>
      </c>
      <c r="B52" s="14" t="s">
        <v>148</v>
      </c>
      <c r="C52" s="15">
        <v>5200</v>
      </c>
      <c r="D52" s="16">
        <v>1</v>
      </c>
      <c r="E52" s="13" t="s">
        <v>29</v>
      </c>
      <c r="F52" s="13" t="s">
        <v>149</v>
      </c>
      <c r="G52" s="17" t="s">
        <v>26</v>
      </c>
      <c r="H52" s="17" t="s">
        <v>64</v>
      </c>
    </row>
    <row r="53" ht="36" spans="1:8">
      <c r="A53" s="13">
        <v>50</v>
      </c>
      <c r="B53" s="14" t="s">
        <v>150</v>
      </c>
      <c r="C53" s="15">
        <v>1800</v>
      </c>
      <c r="D53" s="16">
        <v>1</v>
      </c>
      <c r="E53" s="23">
        <v>45901</v>
      </c>
      <c r="F53" s="13" t="s">
        <v>151</v>
      </c>
      <c r="G53" s="17" t="s">
        <v>152</v>
      </c>
      <c r="H53" s="17" t="s">
        <v>150</v>
      </c>
    </row>
    <row r="54" ht="36" spans="1:8">
      <c r="A54" s="13">
        <v>51</v>
      </c>
      <c r="B54" s="14" t="s">
        <v>153</v>
      </c>
      <c r="C54" s="15">
        <v>5300</v>
      </c>
      <c r="D54" s="16">
        <v>1</v>
      </c>
      <c r="E54" s="13" t="s">
        <v>154</v>
      </c>
      <c r="F54" s="13" t="s">
        <v>155</v>
      </c>
      <c r="G54" s="17" t="s">
        <v>26</v>
      </c>
      <c r="H54" s="17" t="s">
        <v>64</v>
      </c>
    </row>
    <row r="55" ht="36" spans="1:8">
      <c r="A55" s="13">
        <v>52</v>
      </c>
      <c r="B55" s="14" t="s">
        <v>156</v>
      </c>
      <c r="C55" s="15">
        <v>5200</v>
      </c>
      <c r="D55" s="16">
        <v>1</v>
      </c>
      <c r="E55" s="13" t="s">
        <v>29</v>
      </c>
      <c r="F55" s="13" t="s">
        <v>149</v>
      </c>
      <c r="G55" s="17" t="s">
        <v>26</v>
      </c>
      <c r="H55" s="17" t="s">
        <v>64</v>
      </c>
    </row>
    <row r="56" ht="36" spans="1:8">
      <c r="A56" s="13">
        <v>53</v>
      </c>
      <c r="B56" s="14" t="s">
        <v>157</v>
      </c>
      <c r="C56" s="15">
        <v>5200</v>
      </c>
      <c r="D56" s="16">
        <v>1</v>
      </c>
      <c r="E56" s="13" t="s">
        <v>29</v>
      </c>
      <c r="F56" s="13" t="s">
        <v>158</v>
      </c>
      <c r="G56" s="17" t="s">
        <v>26</v>
      </c>
      <c r="H56" s="17" t="s">
        <v>64</v>
      </c>
    </row>
    <row r="57" ht="72" spans="1:8">
      <c r="A57" s="13">
        <v>54</v>
      </c>
      <c r="B57" s="14" t="s">
        <v>159</v>
      </c>
      <c r="C57" s="15">
        <v>40800</v>
      </c>
      <c r="D57" s="16">
        <v>5</v>
      </c>
      <c r="E57" s="13" t="s">
        <v>160</v>
      </c>
      <c r="F57" s="13" t="s">
        <v>161</v>
      </c>
      <c r="G57" s="17" t="s">
        <v>26</v>
      </c>
      <c r="H57" s="17" t="s">
        <v>162</v>
      </c>
    </row>
    <row r="58" s="3" customFormat="1" ht="72" spans="1:8">
      <c r="A58" s="18">
        <v>55</v>
      </c>
      <c r="B58" s="24" t="s">
        <v>163</v>
      </c>
      <c r="C58" s="20">
        <v>8900</v>
      </c>
      <c r="D58" s="21">
        <v>1</v>
      </c>
      <c r="E58" s="18" t="s">
        <v>37</v>
      </c>
      <c r="F58" s="18" t="s">
        <v>164</v>
      </c>
      <c r="G58" s="22" t="s">
        <v>26</v>
      </c>
      <c r="H58" s="22" t="s">
        <v>64</v>
      </c>
    </row>
    <row r="59" s="1" customFormat="1" ht="36" spans="1:8">
      <c r="A59" s="13">
        <v>56</v>
      </c>
      <c r="B59" s="14" t="s">
        <v>165</v>
      </c>
      <c r="C59" s="15">
        <v>21600</v>
      </c>
      <c r="D59" s="16">
        <v>4</v>
      </c>
      <c r="E59" s="13" t="s">
        <v>41</v>
      </c>
      <c r="F59" s="13" t="s">
        <v>166</v>
      </c>
      <c r="G59" s="17" t="s">
        <v>26</v>
      </c>
      <c r="H59" s="17" t="s">
        <v>167</v>
      </c>
    </row>
    <row r="60" s="4" customFormat="1" ht="29" customHeight="1" spans="1:8">
      <c r="A60" s="12" t="s">
        <v>168</v>
      </c>
      <c r="B60" s="25"/>
      <c r="C60" s="12">
        <f>SUM(C4:C59)</f>
        <v>2001400</v>
      </c>
      <c r="D60" s="26">
        <f>SUM(D4:D59)</f>
        <v>331</v>
      </c>
      <c r="E60" s="12"/>
      <c r="F60" s="12"/>
      <c r="G60" s="25"/>
      <c r="H60" s="25"/>
    </row>
    <row r="61" ht="30" customHeight="1" spans="1:8">
      <c r="A61" s="27" t="s">
        <v>169</v>
      </c>
      <c r="B61" s="28"/>
    </row>
  </sheetData>
  <mergeCells count="4">
    <mergeCell ref="A1:H1"/>
    <mergeCell ref="A60:B60"/>
    <mergeCell ref="E60:H60"/>
    <mergeCell ref="A61:H61"/>
  </mergeCells>
  <pageMargins left="0.865972222222222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薄荷双生</cp:lastModifiedBy>
  <dcterms:created xsi:type="dcterms:W3CDTF">2022-04-12T06:27:00Z</dcterms:created>
  <dcterms:modified xsi:type="dcterms:W3CDTF">2026-02-12T02:41:01Z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9AA46C674E8742D5A592919690EC7DF8_13</vt:lpwstr>
  </property>
  <property fmtid="{D5CDD505-2E9C-101B-9397-08002B2CF9AE}" pid="3" name="KSOProductBuildVer">
    <vt:lpwstr>2052-12.1.0.24657</vt:lpwstr>
  </property>
  <property fmtid="{D5CDD505-2E9C-101B-9397-08002B2CF9AE}" pid="4" name="commondata">
    <vt:lpwstr>eyJoZGlkIjoiYzE4NzY4NzhmMTU4YzczNzJjNmVmZWQxYzM4ZWU3MjEifQ==</vt:lpwstr>
  </property>
  <property fmtid="{D5CDD505-2E9C-101B-9397-08002B2CF9AE}" pid="5" name="CalculationRule">
    <vt:i4>0</vt:i4>
  </property>
</Properties>
</file>